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epino-my.sharepoint.com/personal/sophie_warren_cepi_net/Documents/EPI Hub/MSC/"/>
    </mc:Choice>
  </mc:AlternateContent>
  <xr:revisionPtr revIDLastSave="0" documentId="8_{D3A6FFB1-E456-4E6E-8BB0-8FE7B9E1E24E}" xr6:coauthVersionLast="47" xr6:coauthVersionMax="47" xr10:uidLastSave="{00000000-0000-0000-0000-000000000000}"/>
  <bookViews>
    <workbookView xWindow="-110" yWindow="-110" windowWidth="19420" windowHeight="11500" tabRatio="713" activeTab="1" xr2:uid="{99A051FE-BB7A-4FEF-BDEE-EB7F9B786EE6}"/>
  </bookViews>
  <sheets>
    <sheet name=" Version Control" sheetId="25" r:id="rId1"/>
    <sheet name=" Intro" sheetId="24" r:id="rId2"/>
    <sheet name="DSDP Process" sheetId="20" r:id="rId3"/>
    <sheet name="Formulation and stability" sheetId="22" r:id="rId4"/>
    <sheet name="Analytical" sheetId="21" r:id="rId5"/>
    <sheet name="Material Controls&amp;Supply Chain" sheetId="23" r:id="rId6"/>
    <sheet name="Manufacturing&amp;Facilities" sheetId="19" r:id="rId7"/>
    <sheet name="CEPI-Intro" sheetId="9" state="hidden" r:id="rId8"/>
    <sheet name="DS and DP Process" sheetId="1" state="hidden" r:id="rId9"/>
    <sheet name="Formulation &amp; Stability" sheetId="5" state="hidden" r:id="rId10"/>
    <sheet name="DS and DP Analytical" sheetId="4" state="hidden" r:id="rId11"/>
    <sheet name="Supply Chain &amp; COGS" sheetId="6" state="hidden" r:id="rId12"/>
    <sheet name="Facility and Compliance" sheetId="17" state="hidden" r:id="rId13"/>
    <sheet name="Abbreviations" sheetId="12"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tc={0A60009E-9CEA-48B5-B8E7-5D791283155E}</author>
    <author>tc={D07F0E10-9042-4364-B30B-F021C7A7AEBD}</author>
  </authors>
  <commentList>
    <comment ref="K11" authorId="0" shapeId="0" xr:uid="{0A60009E-9CEA-48B5-B8E7-5D791283155E}">
      <text>
        <t>[Threaded comment]
Your version of Excel allows you to read this threaded comment; however, any edits to it will get removed if the file is opened in a newer version of Excel. Learn more: https://go.microsoft.com/fwlink/?linkid=870924
Comment:
    for export to CRO you need to know where the outbreak is
Reply:
    Not for the strategy. Unless it's Dis X, you can narrow down to endemic areas in the first instance
Reply:
    Export/import preparations are covered under SC</t>
      </text>
    </comment>
    <comment ref="K14" authorId="1" shapeId="0" xr:uid="{D07F0E10-9042-4364-B30B-F021C7A7AEBD}">
      <text>
        <t>[Threaded comment]
Your version of Excel allows you to read this threaded comment; however, any edits to it will get removed if the file is opened in a newer version of Excel. Learn more: https://go.microsoft.com/fwlink/?linkid=870924
Comment:
    How can you do this before you have the sequence? The actual method should be covered by platform analytics.
Reply:
    I interpreted the "sequence determination established" as "determination method established", else it's just "sequence determined" and the deliverable wording could be sharpened accordingly?
Reply:
    Should be covered by platform then</t>
      </text>
    </comment>
  </commentList>
</comments>
</file>

<file path=xl/sharedStrings.xml><?xml version="1.0" encoding="utf-8"?>
<sst xmlns="http://schemas.openxmlformats.org/spreadsheetml/2006/main" count="2902" uniqueCount="830">
  <si>
    <t>Document Title</t>
  </si>
  <si>
    <t>CEPI MSC Rapid Response Framework</t>
  </si>
  <si>
    <t>Version History</t>
  </si>
  <si>
    <t>Version number</t>
  </si>
  <si>
    <t>Effective Date</t>
  </si>
  <si>
    <t>Description of Change</t>
  </si>
  <si>
    <t xml:space="preserve">New Document </t>
  </si>
  <si>
    <t xml:space="preserve">Updated to be aligned with published article </t>
  </si>
  <si>
    <t xml:space="preserve">Intro to MSC Rapid Response Framework </t>
  </si>
  <si>
    <t>Drug Substance &amp; Drug Product Process</t>
  </si>
  <si>
    <t>#</t>
  </si>
  <si>
    <t> Deliverables for</t>
  </si>
  <si>
    <t>Status</t>
  </si>
  <si>
    <t>Comments</t>
  </si>
  <si>
    <t xml:space="preserve">Deliverables for </t>
  </si>
  <si>
    <t>High level definition</t>
  </si>
  <si>
    <t>CTM manufacturing for phase 2b/3</t>
  </si>
  <si>
    <t>Manufacturing for phase 1/2a</t>
  </si>
  <si>
    <r>
      <t>Expected requirements</t>
    </r>
    <r>
      <rPr>
        <b/>
        <sz val="10"/>
        <color theme="2" tint="-0.499984740745262"/>
        <rFont val="Arial"/>
        <family val="2"/>
      </rPr>
      <t xml:space="preserve"> (M)</t>
    </r>
  </si>
  <si>
    <t>A</t>
  </si>
  <si>
    <t xml:space="preserve">Manufacturing DS/DP using platform process at scale, yielding sufficient doses for Phase 2b/3. </t>
  </si>
  <si>
    <t>Conducting PV per HA consultation</t>
  </si>
  <si>
    <t xml:space="preserve">Continue PV to meet HA commitment </t>
  </si>
  <si>
    <t>B</t>
  </si>
  <si>
    <t xml:space="preserve">Manufacturing consistency of the vaccine candidate demonstrated </t>
  </si>
  <si>
    <t xml:space="preserve">Continue consultation with HA for post-marketing authorization commitment </t>
  </si>
  <si>
    <t>Rapid gene synthesis and antigen expression executed</t>
  </si>
  <si>
    <t>C</t>
  </si>
  <si>
    <t xml:space="preserve">DS/DP released using platform analytical release and specification </t>
  </si>
  <si>
    <t>Continue consultation with HA for conditional approval strategy and post-conditional approval commitments</t>
  </si>
  <si>
    <t xml:space="preserve">Process optimization and list of changes submitted per the post-approval commitment </t>
  </si>
  <si>
    <t xml:space="preserve">Initiate tech transfer to GMP facility  for CTM manufacturing </t>
  </si>
  <si>
    <t>D</t>
  </si>
  <si>
    <t>Continue consultation with HAs for IND approval / PV strategy</t>
  </si>
  <si>
    <t xml:space="preserve">Application for conditional approval submitted </t>
  </si>
  <si>
    <t>Continue risk assessment for vaccine candidate</t>
  </si>
  <si>
    <t>Initiate consultation with HAs for IND and preclinical / clinical strategies (pre-IND consultation)</t>
  </si>
  <si>
    <t>E</t>
  </si>
  <si>
    <t xml:space="preserve">Comparability demonstrated with previous batches </t>
  </si>
  <si>
    <t>Comparability protocol in place</t>
  </si>
  <si>
    <t>Risk assessment of vaccine development initiated</t>
  </si>
  <si>
    <t>F</t>
  </si>
  <si>
    <t>Comparability protocol in place, (for phase 2b/3, PV, commercial and tech transferred batches)</t>
  </si>
  <si>
    <t xml:space="preserve">Risk assessment developed for vaccine candidate </t>
  </si>
  <si>
    <t>G</t>
  </si>
  <si>
    <t>Platform process fit with the vaccine candidate demonstrated</t>
  </si>
  <si>
    <t>IND/IMPD for phase 1/2a submitted</t>
  </si>
  <si>
    <t>H</t>
  </si>
  <si>
    <t xml:space="preserve">Continue risk assessment for vaccine candidate </t>
  </si>
  <si>
    <t>I</t>
  </si>
  <si>
    <t>IND/IMPD for phase 2b/3 submitted</t>
  </si>
  <si>
    <t>J</t>
  </si>
  <si>
    <t>K</t>
  </si>
  <si>
    <t>L</t>
  </si>
  <si>
    <t>IND/IMPD and BLA templates developed</t>
  </si>
  <si>
    <t>M</t>
  </si>
  <si>
    <t xml:space="preserve">Develop risk-based product lifecycle plans </t>
  </si>
  <si>
    <t>N</t>
  </si>
  <si>
    <t>O</t>
  </si>
  <si>
    <t>Train workforce to develop SME</t>
  </si>
  <si>
    <t>P</t>
  </si>
  <si>
    <t>Rolling QA review process established</t>
  </si>
  <si>
    <t>Additional Considerations (N)</t>
  </si>
  <si>
    <t>CoGs confirmed with the vaccine candidate</t>
  </si>
  <si>
    <t>Tech transfer to regional manufacturers, if necessary</t>
  </si>
  <si>
    <t xml:space="preserve">Initiate cell line development, if necessary </t>
  </si>
  <si>
    <t xml:space="preserve">Develop manufacturing strategies with alternative technologies to SCL/MCB </t>
  </si>
  <si>
    <t>Master cell bank manufactured/ released, if necessary</t>
  </si>
  <si>
    <t>Formulation &amp; Stability</t>
  </si>
  <si>
    <t>Deliverables for</t>
  </si>
  <si>
    <t>Initiate DS/DP stability of phase 2b/3 CTM</t>
  </si>
  <si>
    <t>Initiate DS/DP stability of phase 1a/2 CTM</t>
  </si>
  <si>
    <t>Platform formulation identified</t>
  </si>
  <si>
    <t xml:space="preserve">Platform DP presentation defined </t>
  </si>
  <si>
    <t>Conduct accelerated stability of phase 2b/3 CTM</t>
  </si>
  <si>
    <t>Revisit shelf-life with vaccine candidate for possible extension</t>
  </si>
  <si>
    <t xml:space="preserve">GLP material real-time stability and accelerated stability initiated </t>
  </si>
  <si>
    <t>Conduct accelerated stability of phase 1/2a CTM</t>
  </si>
  <si>
    <t xml:space="preserve">Formulation compatibility with vaccine candidates evaluated </t>
  </si>
  <si>
    <t xml:space="preserve">Shelf-life established with the vaccine candidate, based on phase 1 batch or platform formulation, if appropriate </t>
  </si>
  <si>
    <t xml:space="preserve">Conduct accelerated stability of selected validation batches </t>
  </si>
  <si>
    <t xml:space="preserve">Risk registers developed for vaccine candidate specific formulation </t>
  </si>
  <si>
    <t>Shelf-life established with the vaccine candidate</t>
  </si>
  <si>
    <t>Extend shelf-life with the vaccine candidate per stability results</t>
  </si>
  <si>
    <t>Shelf-life determined with platform formulation</t>
  </si>
  <si>
    <r>
      <t xml:space="preserve">Additional Considerations </t>
    </r>
    <r>
      <rPr>
        <b/>
        <sz val="10"/>
        <color theme="2" tint="-0.499984740745262"/>
        <rFont val="Arial"/>
        <family val="2"/>
      </rPr>
      <t>(N)</t>
    </r>
  </si>
  <si>
    <t>Develop and validate stability model, if appropriate</t>
  </si>
  <si>
    <t>Analytical</t>
  </si>
  <si>
    <t>Platform analytical methods (In-process, release, stability and characterization) established for DS/DP</t>
  </si>
  <si>
    <t>Complete analytical validation per HA consultation</t>
  </si>
  <si>
    <t xml:space="preserve">Complete commitment of post - conditional approval </t>
  </si>
  <si>
    <t>Continue to develop and qualify vaccine-specific methods, if necessary</t>
  </si>
  <si>
    <t>Platform analytical methods identified</t>
  </si>
  <si>
    <t>Platform (master) release specifications established for DS/DP</t>
  </si>
  <si>
    <t>Platform analytical fit with the vaccine candidate demonstrated</t>
  </si>
  <si>
    <t xml:space="preserve">Continue consultation with HA for conditional and marketing authorization </t>
  </si>
  <si>
    <t xml:space="preserve">Consult HA for post-marketing authorization commitment  (such as updating specification/criteria, testing methods, etc)  </t>
  </si>
  <si>
    <t xml:space="preserve">Reference standard strategy in place </t>
  </si>
  <si>
    <t>Platform analytical method fit assessed</t>
  </si>
  <si>
    <t xml:space="preserve">Specification justified for the vaccine candidate </t>
  </si>
  <si>
    <t>Analytical platform fit with vaccine candidate demonstrated</t>
  </si>
  <si>
    <t>Tox material shown to be representative of Phase 1/2a CTM</t>
  </si>
  <si>
    <t xml:space="preserve">Phase-appropriate validation for platform assays performed. </t>
  </si>
  <si>
    <t>Platform IPC and IPM justified with vaccine candidate</t>
  </si>
  <si>
    <t xml:space="preserve">Analytical comparability strategy and protocol in place (for phase1/2a and later GMP batches) </t>
  </si>
  <si>
    <t xml:space="preserve">Analytical comparability with previous batches evaluated </t>
  </si>
  <si>
    <t xml:space="preserve">Platform release specification justified with vaccine candidate </t>
  </si>
  <si>
    <t>Rapid release methods developed and validated in phase-appropriate manner</t>
  </si>
  <si>
    <t xml:space="preserve">Comparability protocol in place (for phase2b/3, PV, commercial and tech transferred batches) </t>
  </si>
  <si>
    <t>Develop and qualify vaccine-specific analytical methods</t>
  </si>
  <si>
    <t>Analytical tech transfer protocol developed and executed with at least one vaccine candidate</t>
  </si>
  <si>
    <t>Develop and qualify vaccine-specific analytical methods, if necessary</t>
  </si>
  <si>
    <t>Analytical tech transfer to QC lab(s)</t>
  </si>
  <si>
    <t xml:space="preserve"> Comparability strategy discussed/ established</t>
  </si>
  <si>
    <t>Analytical validation of critical tests</t>
  </si>
  <si>
    <t>Analytical lifecycle management strategy for vaccine candidate in place</t>
  </si>
  <si>
    <t>HA consultation for rapid response analytical strategy</t>
  </si>
  <si>
    <t xml:space="preserve">Continue consultation with HA analytical validation strategy for conditional approval </t>
  </si>
  <si>
    <t xml:space="preserve">Preliminary reference standard in place for CTM release </t>
  </si>
  <si>
    <t>Analytical lifecycle management strategy in place</t>
  </si>
  <si>
    <t xml:space="preserve">Analytical tech transfer to regional manufacturers, if necessary </t>
  </si>
  <si>
    <t xml:space="preserve">Analytical innovation - high-throughput, automation, etc </t>
  </si>
  <si>
    <t>Optimize analytical methods, if platform fit not justified</t>
  </si>
  <si>
    <t xml:space="preserve">Materials &amp; Supply chain </t>
  </si>
  <si>
    <t>Process validation</t>
  </si>
  <si>
    <t>Platform raw materials and consumables defined (Bill of Materials)</t>
  </si>
  <si>
    <t xml:space="preserve">Raw material supplies secured for manufacturing </t>
  </si>
  <si>
    <t xml:space="preserve">Raw material supplies secured for process validation </t>
  </si>
  <si>
    <t xml:space="preserve">Supply chain strategy for post-marketing authorization commitment defined  </t>
  </si>
  <si>
    <t xml:space="preserve">Raw materials used for GLP manufacturing representative of GMP raw materials </t>
  </si>
  <si>
    <t>Raw materials and consumables required for manufacturing identified</t>
  </si>
  <si>
    <t xml:space="preserve">Shipping validation (product-specific) </t>
  </si>
  <si>
    <t>Cold chain storage and shipping strategy to clinical sites established</t>
  </si>
  <si>
    <t>Cold chain storage and shipping strategy for global supply established</t>
  </si>
  <si>
    <t>Supply chain risk assessment initiated</t>
  </si>
  <si>
    <t xml:space="preserve">Platform starting materials defined </t>
  </si>
  <si>
    <t>Analytical reagents defined and suppliers identified</t>
  </si>
  <si>
    <t>License agreement in place, if required</t>
  </si>
  <si>
    <t>Supply chain defined and qualified  per CMC Framework - Supply chain &amp; COGS</t>
  </si>
  <si>
    <t>Alternative raw material suppliers idenfied and qualified, based on risk registers</t>
  </si>
  <si>
    <t>Q</t>
  </si>
  <si>
    <t>R</t>
  </si>
  <si>
    <t>S</t>
  </si>
  <si>
    <t>T</t>
  </si>
  <si>
    <t>Primary packaging defined and validated</t>
  </si>
  <si>
    <t>Raw material batch-to-batch comparability evaluated</t>
  </si>
  <si>
    <t xml:space="preserve">Alternative raw material suppliers idenfied and qualified, if necessary </t>
  </si>
  <si>
    <t>Shipping validation strategy in place and conducted, if appropriate</t>
  </si>
  <si>
    <t>Facilities &amp; Manufacturing</t>
  </si>
  <si>
    <t xml:space="preserve">CTM manufacturing site(s) identified </t>
  </si>
  <si>
    <t xml:space="preserve">Vaccine developer(s) and pilot facility (ies) identified </t>
  </si>
  <si>
    <t>Phase 1/2a CTM manufacturing sites identified</t>
  </si>
  <si>
    <t>Pre-approval inspection (PAI) completed</t>
  </si>
  <si>
    <t>QC labs in region(s) identified and qualified</t>
  </si>
  <si>
    <t xml:space="preserve">Fullfill HA commitments for conditional approval </t>
  </si>
  <si>
    <t>Manufacturing and tech transfer risk assessment initiated</t>
  </si>
  <si>
    <t xml:space="preserve">QC lab(s) identified </t>
  </si>
  <si>
    <t xml:space="preserve">Platform manufacturing process and analytical methods transferred </t>
  </si>
  <si>
    <t xml:space="preserve">Live fire drill to confirm successful execution of various process steps, if applicable </t>
  </si>
  <si>
    <t>Train workforce and develop SME</t>
  </si>
  <si>
    <t>CEPI 2.0 CMC framework V03</t>
  </si>
  <si>
    <t>Revision history</t>
  </si>
  <si>
    <t>ISSUE</t>
  </si>
  <si>
    <t>Date</t>
  </si>
  <si>
    <t>Description of changes</t>
  </si>
  <si>
    <t>V01</t>
  </si>
  <si>
    <t>28/06/2022</t>
  </si>
  <si>
    <t>Initial draft CEPI 2.0 CMC framework</t>
  </si>
  <si>
    <t>Issue for wider team review. Pending adjustment to new iPDP WP structure</t>
  </si>
  <si>
    <t>Finalization CEPI 2.0 CMC framework V01</t>
  </si>
  <si>
    <t>V02</t>
  </si>
  <si>
    <t>V02:1</t>
  </si>
  <si>
    <t>Draft including new feedback  from SC team</t>
  </si>
  <si>
    <t>V02:2</t>
  </si>
  <si>
    <t>Finalization CEPI 2.0 CMC framework V02</t>
  </si>
  <si>
    <t>V03</t>
  </si>
  <si>
    <t>V03:1</t>
  </si>
  <si>
    <t>Adaptation disregarding CEPI WP structure and thorough review of deliverables. Draft for wider review.</t>
  </si>
  <si>
    <t>V03:2</t>
  </si>
  <si>
    <t>Draft including updated intro sheets and a sheet for reviewer comments</t>
  </si>
  <si>
    <t>Finalization CEPI 2.0 CMC framework V03</t>
  </si>
  <si>
    <t>DRAFT</t>
  </si>
  <si>
    <r>
      <t xml:space="preserve">The </t>
    </r>
    <r>
      <rPr>
        <b/>
        <sz val="11"/>
        <color theme="1"/>
        <rFont val="Calibri"/>
        <family val="2"/>
        <scheme val="minor"/>
      </rPr>
      <t>CMC framework</t>
    </r>
    <r>
      <rPr>
        <sz val="11"/>
        <color theme="1"/>
        <rFont val="Calibri"/>
        <family val="2"/>
        <scheme val="minor"/>
      </rPr>
      <t xml:space="preserve"> is intended to be a guideline to track progression of CMC activities within CEPI</t>
    </r>
    <r>
      <rPr>
        <b/>
        <sz val="11"/>
        <color theme="1"/>
        <rFont val="Calibri"/>
        <family val="2"/>
        <scheme val="minor"/>
      </rPr>
      <t xml:space="preserve"> vaccine development</t>
    </r>
    <r>
      <rPr>
        <sz val="11"/>
        <color theme="1"/>
        <rFont val="Calibri"/>
        <family val="2"/>
        <scheme val="minor"/>
      </rPr>
      <t xml:space="preserve"> projects.</t>
    </r>
  </si>
  <si>
    <t xml:space="preserve">CMC activities for CEPI CMC Innovations and MSCN projects will need to be adapted accordingly. </t>
  </si>
  <si>
    <r>
      <rPr>
        <sz val="11"/>
        <color rgb="FF000000"/>
        <rFont val="Calibri"/>
        <family val="2"/>
      </rPr>
      <t>The next tabs show the recommended deliverables ('Expected requirements' and 'Additional Considerations') for each category (i.e. manufacturing process, formulation &amp; stability, analytics, supply chain &amp; COGs, facility &amp; compliance) that are considered beneficial to fulfill during the different development phases.
This update (V03 29Sep2023) includes numerous updates based on comm</t>
    </r>
    <r>
      <rPr>
        <sz val="11"/>
        <rFont val="Calibri"/>
        <family val="2"/>
      </rPr>
      <t>ents provided (https://cepino.sharepoint.com/:x:/r/sites/EXTCMCTeam/Shared%20Documents/2.%20Templates%20Databases%20and%20Internal%20Guidance/CMC%20Framework/2023_V03/Archived_Working%20versions%20V03/CMC%20Framework%20recommended%20changes%20from%20V02%20to%20V03.xlsx?d=wa3e3378d0c78474da25b5ae4140d7a87&amp;csf=1&amp;web=1&amp;e=grVfZL</t>
    </r>
    <r>
      <rPr>
        <sz val="11"/>
        <color rgb="FF000000"/>
        <rFont val="Calibri"/>
        <family val="2"/>
      </rPr>
      <t xml:space="preserve">), and the major shift is that it is no longer aligned with CEPI stage gates but aiming to list CMC activities to be done in preparation for each clinical phase. This file will be adopted for publication, removing CEPI specific deliverables and this CEPI-Intro sheet.
It is recognized that there is some variability between CEPI project contracts, so the deliverables to be achieved at different phases should be adpated based on the project specific development plan, e.g. possibilities for data leverage based on platform technologies.
It should be noted that several deliveries listed in the CMC framework overlap with regulatory activities.
</t>
    </r>
  </si>
  <si>
    <t>Unique numbering system</t>
  </si>
  <si>
    <t>For ease of communicating and tracking CMC deliverables, the following identifier system is to be used:</t>
  </si>
  <si>
    <t>Aspect</t>
  </si>
  <si>
    <t>Phase</t>
  </si>
  <si>
    <t>Expected requirements/ Additional Considerations</t>
  </si>
  <si>
    <t>Ref. Letter</t>
  </si>
  <si>
    <t>e.g.</t>
  </si>
  <si>
    <t>DS</t>
  </si>
  <si>
    <t>--&gt;</t>
  </si>
  <si>
    <t>DS1MC</t>
  </si>
  <si>
    <t xml:space="preserve">DS - Drug Substance and Drug Product Process </t>
  </si>
  <si>
    <t>0 - Pre-clinical</t>
  </si>
  <si>
    <t xml:space="preserve">M - Expected requirements </t>
  </si>
  <si>
    <t>A to Z - unique identifier</t>
  </si>
  <si>
    <t>DP - Adjuvant, F&amp;F, Stability</t>
  </si>
  <si>
    <t>1 - Ph I</t>
  </si>
  <si>
    <t>N - Additional Considerations</t>
  </si>
  <si>
    <t>QC - Analytical Maturity</t>
  </si>
  <si>
    <t>2 - Ph II</t>
  </si>
  <si>
    <t>SC - Supply Chain Maturity &amp; CoGs</t>
  </si>
  <si>
    <t>3 - Ph IIb/III</t>
  </si>
  <si>
    <t>GMP - Production Facilities</t>
  </si>
  <si>
    <t>4 - Ph IV /Post Licensure</t>
  </si>
  <si>
    <t>5 - Investigational Stockpile</t>
  </si>
  <si>
    <t>Note that a certain identifier may differ between versions of the framework</t>
  </si>
  <si>
    <t xml:space="preserve">Status at Project Review </t>
  </si>
  <si>
    <t>Activity on track</t>
  </si>
  <si>
    <t>Activity not on track, to be done at a later phase</t>
  </si>
  <si>
    <t>Activity not complete, risk that it will become a bottleneck</t>
  </si>
  <si>
    <t>Not applicable, or not assessed</t>
  </si>
  <si>
    <t>na</t>
  </si>
  <si>
    <t>Activity completed</t>
  </si>
  <si>
    <t>Instructions to CMC Leads</t>
  </si>
  <si>
    <t>Please use this template to create a file for each project, named in the format "CMC Framework V03_CfPx_Awardee_date". This file (once filled out) is to be shared with the PM and kept in Salesforce.</t>
  </si>
  <si>
    <t>For new projects the framework is introduced during DD, to ensure the proposal and iPDP fulfill the expected requirements.</t>
  </si>
  <si>
    <t>This generic template may be adapted to suit each project, though it is recommended NOT to delete any "must" deliverables.</t>
  </si>
  <si>
    <t>Upon creation of the iPDP, make sure that all relevant SG criteria/deliverables are captured appropriately.
This might be a good time to introduce the developer to the CMC Framework and CEPI expectations.</t>
  </si>
  <si>
    <t>In preparation for portfolio review,  SG review, etc., please colour code status of deliverables according to the RAG definition above.
This may be updated more frequently as the CMC Lead see fit, to give a snapshot of the project CMC status.
Rationales for red/amber activities should be given in the comment cell.</t>
  </si>
  <si>
    <t>A copy or link to the current version of relevant 'linked' files will be placed in the CMC Framework teams folder.</t>
  </si>
  <si>
    <t>Drug Substance &amp; Drug Product Manufacturing Process (DS)</t>
  </si>
  <si>
    <t xml:space="preserve"> CMC deliverables during </t>
  </si>
  <si>
    <t>Rapid Response</t>
  </si>
  <si>
    <t xml:space="preserve"> CMC deliverables for </t>
  </si>
  <si>
    <t> CMC deliverables for and during</t>
  </si>
  <si>
    <t>Pre-clinical</t>
  </si>
  <si>
    <t>Phase I</t>
  </si>
  <si>
    <t xml:space="preserve">Phase II </t>
  </si>
  <si>
    <t>Investigational stockpile</t>
  </si>
  <si>
    <t xml:space="preserve">Phase IIb/III pivotal study </t>
  </si>
  <si>
    <t>Phase IV</t>
  </si>
  <si>
    <t>Process suitable for generating material for animal studies</t>
  </si>
  <si>
    <t xml:space="preserve">Process suitable for first in human </t>
  </si>
  <si>
    <t xml:space="preserve">Process optimized for phase II </t>
  </si>
  <si>
    <t xml:space="preserve">Process suitable for investigational stockpile </t>
  </si>
  <si>
    <t xml:space="preserve">Post Licensure manufacturing </t>
  </si>
  <si>
    <t>Develop stable cell line/RCB/Research Viral Seed</t>
  </si>
  <si>
    <t>1 - Preparation</t>
  </si>
  <si>
    <t xml:space="preserve">Process developed with acceptable yield </t>
  </si>
  <si>
    <t>2- Alert to CTM1</t>
  </si>
  <si>
    <t>RA &amp; CMC strategy updated</t>
  </si>
  <si>
    <t>BDS ready for stockpile</t>
  </si>
  <si>
    <t>4- Post D100</t>
  </si>
  <si>
    <t>Process robustness demonstrated (#CTMs)</t>
  </si>
  <si>
    <t>3 - For inital auth</t>
  </si>
  <si>
    <t>Dossier for MAA submitted</t>
  </si>
  <si>
    <t>Genetic stability assessed</t>
  </si>
  <si>
    <t>MCB/MVS available including characterization report</t>
  </si>
  <si>
    <r>
      <t xml:space="preserve">Process optimized, scalable, and basic consistency demonstrated </t>
    </r>
    <r>
      <rPr>
        <i/>
        <sz val="10"/>
        <rFont val="Arial"/>
        <family val="2"/>
      </rPr>
      <t>(if applicable)</t>
    </r>
  </si>
  <si>
    <t>BDS to final filled product manufacturing protocol in place</t>
  </si>
  <si>
    <t>Cleaning validation – Limits (TOC, pH &amp; conductivity) established for cleaning samples, CIP and SIP cycles defined</t>
  </si>
  <si>
    <t>Submissions plan for satisfying eventual commitments/agreements taken during the revision phase prior license approval</t>
  </si>
  <si>
    <t>Material for TOX studies available</t>
  </si>
  <si>
    <t>Engineering lot manufactured</t>
  </si>
  <si>
    <t>QTTP updated: CQAs &amp; CPPs, including acceptance criteria, defined</t>
  </si>
  <si>
    <t>QTTP updated: CQAs &amp; CPPs including acceptance criteria</t>
  </si>
  <si>
    <t>WCB and/or WSV established for routine manufacturing. Strategy aligned with RA for LCM/additional passage of cells.</t>
  </si>
  <si>
    <t>Submission of all the Post approval changes (i.e. Bundle submission)</t>
  </si>
  <si>
    <t xml:space="preserve">QTPP available </t>
  </si>
  <si>
    <t>Protocol for Phase I manufacturing in place, including process flow diagram</t>
  </si>
  <si>
    <t xml:space="preserve">Initial process technology risk assessment </t>
  </si>
  <si>
    <t>Appropriate DP filled available (per requirements)</t>
  </si>
  <si>
    <r>
      <t>Process</t>
    </r>
    <r>
      <rPr>
        <sz val="10"/>
        <color rgb="FFFF0000"/>
        <rFont val="Arial"/>
        <family val="2"/>
      </rPr>
      <t>s</t>
    </r>
    <r>
      <rPr>
        <sz val="10"/>
        <rFont val="Arial"/>
        <family val="2"/>
      </rPr>
      <t xml:space="preserve"> Design Complete, including CPPs/ KPPs, IPC parameters </t>
    </r>
  </si>
  <si>
    <t xml:space="preserve">Annual Product Quality Review program in place </t>
  </si>
  <si>
    <t xml:space="preserve">Phase I CTM manufactured </t>
  </si>
  <si>
    <r>
      <t xml:space="preserve">Updated Formulation Fill-finish process in place </t>
    </r>
    <r>
      <rPr>
        <i/>
        <sz val="10"/>
        <rFont val="Arial"/>
        <family val="2"/>
      </rPr>
      <t>(if applicable)</t>
    </r>
  </si>
  <si>
    <t>Updated IND dossier/ IMPD ready for submission</t>
  </si>
  <si>
    <t>Equipment train and PFD final</t>
  </si>
  <si>
    <t>RA &amp; CMC strategy available</t>
  </si>
  <si>
    <t>Protocol based manufacturing of the clinical Phase II batches including DP batches with different doses for dose range studies</t>
  </si>
  <si>
    <t>Product specification file approved</t>
  </si>
  <si>
    <t>IND dossier / IMPD ready for submission</t>
  </si>
  <si>
    <t>Media fill test and media simulation as required</t>
  </si>
  <si>
    <t>Post mitigation process risk assessment completed</t>
  </si>
  <si>
    <t xml:space="preserve">Process description available: Process steps, Materials, Equipment </t>
  </si>
  <si>
    <t xml:space="preserve">Process/product comparability protocol Phase II vs Phase I CTM in place, including overview of process changes </t>
  </si>
  <si>
    <r>
      <t xml:space="preserve">End of Production studies </t>
    </r>
    <r>
      <rPr>
        <i/>
        <sz val="10"/>
        <rFont val="Arial"/>
        <family val="2"/>
      </rPr>
      <t>(MCB / WCB)</t>
    </r>
  </si>
  <si>
    <t>Filter validation protocol available</t>
  </si>
  <si>
    <t>Product comparability vs TOX lots</t>
  </si>
  <si>
    <t>Single use / multiple use components defined. Qualification protocol in place for reuse cycles e.g. TFF cassettes, filters, resins &amp; membranes</t>
  </si>
  <si>
    <t>Briefing Documentation ready for HA consultation (i.e. pre-IND meetings/Scientific Advices)</t>
  </si>
  <si>
    <t>RA and CMC strategy for licensing and post approval changes aligned</t>
  </si>
  <si>
    <t>Scientific advice from health authorities if using technologies that are novel or without precedence in licensed products</t>
  </si>
  <si>
    <t>MBR / record sheets in place</t>
  </si>
  <si>
    <t>Genetic stability and End of Production studies report to be included in module 3</t>
  </si>
  <si>
    <t>Phase IIb/III CTM manufactured, lot-to-lot consistency / PV demonstrated, preferably at commercial manufacturing scale</t>
  </si>
  <si>
    <t>Process validation master plan interim report available (interim since stability studies are ongoing)</t>
  </si>
  <si>
    <t>Post approval change management - LCM in place</t>
  </si>
  <si>
    <t>In process hold time established</t>
  </si>
  <si>
    <t>Product handover to manufacturing (from scale up / MSAT team) and QA (from development QA)</t>
  </si>
  <si>
    <t>U</t>
  </si>
  <si>
    <r>
      <t>Tech transfer protocol approved</t>
    </r>
    <r>
      <rPr>
        <i/>
        <sz val="10"/>
        <rFont val="Arial"/>
        <family val="2"/>
      </rPr>
      <t xml:space="preserve"> (if applicable)</t>
    </r>
  </si>
  <si>
    <t>V</t>
  </si>
  <si>
    <t>E&amp;L risk assessment completed. Studies initiated based on the outcome of risk assessment</t>
  </si>
  <si>
    <t>TT protocol or MBR draft approved</t>
  </si>
  <si>
    <t>Initial characterization report</t>
  </si>
  <si>
    <r>
      <t>Overview of process changes</t>
    </r>
    <r>
      <rPr>
        <i/>
        <sz val="10"/>
        <rFont val="Arial"/>
        <family val="2"/>
      </rPr>
      <t xml:space="preserve"> (if applicable)</t>
    </r>
  </si>
  <si>
    <t>Continuous process verification protocol in place</t>
  </si>
  <si>
    <t>Master qualification protocols for Masters and Working seed bank  (ideal to be present within the first MAA application)</t>
  </si>
  <si>
    <r>
      <t xml:space="preserve">Process scale up approach </t>
    </r>
    <r>
      <rPr>
        <i/>
        <sz val="10"/>
        <rFont val="Arial"/>
        <family val="2"/>
      </rPr>
      <t>(if applicable)</t>
    </r>
  </si>
  <si>
    <t>Risk assessment for E&amp;L</t>
  </si>
  <si>
    <t>Internal mock audit/inspection for pre-approval inspection</t>
  </si>
  <si>
    <r>
      <t xml:space="preserve">TT strategy and protocol </t>
    </r>
    <r>
      <rPr>
        <i/>
        <sz val="10"/>
        <rFont val="Arial"/>
        <family val="2"/>
      </rPr>
      <t>(if applicable)</t>
    </r>
  </si>
  <si>
    <t xml:space="preserve">Monitoring of genetic stability </t>
  </si>
  <si>
    <t>DS Inactivation kinetics study report available</t>
  </si>
  <si>
    <t xml:space="preserve">Process technology risk assessment </t>
  </si>
  <si>
    <t>Online data capture system for the process parameters in place and to support statistical process control. In addition, recommendations as part of local site industry 4.0 objectives to be considered</t>
  </si>
  <si>
    <t>Drug Substance &amp; Drug Product Formulation and Stability (DP)</t>
  </si>
  <si>
    <t>Product suitable for intended administration route for animal studies</t>
  </si>
  <si>
    <t>Product suitable for first in human</t>
  </si>
  <si>
    <t>Product suitable for Phase II</t>
  </si>
  <si>
    <t>Product suitable for Emergency Use</t>
  </si>
  <si>
    <t>Final formulation according to TPP</t>
  </si>
  <si>
    <t>Licensed Product</t>
  </si>
  <si>
    <t>TOX/Phase I formulation developed, suitable for intended administration route (pH, osmolality, excipient quality, etc.)</t>
  </si>
  <si>
    <t>In-use stability suitable for phase I specified</t>
  </si>
  <si>
    <t>Real-time stability studies initiated for phase II CTM DS &amp; DP</t>
  </si>
  <si>
    <t>Investigational stockpile storage condition and shelf life defined</t>
  </si>
  <si>
    <t>Formulation development completed</t>
  </si>
  <si>
    <t>Annual product stability program in place</t>
  </si>
  <si>
    <r>
      <t xml:space="preserve">FT stable formulation </t>
    </r>
    <r>
      <rPr>
        <i/>
        <sz val="10"/>
        <color theme="1"/>
        <rFont val="Arial"/>
        <family val="2"/>
      </rPr>
      <t>(if applicable)</t>
    </r>
  </si>
  <si>
    <t>Real-time stability studies initiated (phase I CTM DS &amp; DP) and interim report on stability studies on TOX lots available</t>
  </si>
  <si>
    <t>Interim report for ongoing stability studies – phase I and TOX lots</t>
  </si>
  <si>
    <t>Stability studies on investigational stockpile according to ICH guidelines initiated</t>
  </si>
  <si>
    <t>Real-time stability studies initiated for phase IIb/III CTM DS &amp; DP</t>
  </si>
  <si>
    <r>
      <t>Adjuvant selected and used for TOX study</t>
    </r>
    <r>
      <rPr>
        <i/>
        <sz val="10"/>
        <color theme="1"/>
        <rFont val="Arial"/>
        <family val="2"/>
      </rPr>
      <t xml:space="preserve"> (if applicable)</t>
    </r>
  </si>
  <si>
    <t>Overall stability plan over product lifecycle to support intended shelf life established</t>
  </si>
  <si>
    <t xml:space="preserve">Define DS retest period and target DP shelf life </t>
  </si>
  <si>
    <t>In-use stability under field conditions tested</t>
  </si>
  <si>
    <t>Product labelling strategy, and artwork finalized</t>
  </si>
  <si>
    <t>Retest/shelf-life data update</t>
  </si>
  <si>
    <t>Real-time stability studies initiated on TOX lot</t>
  </si>
  <si>
    <t>MCB/MVS stability protocol in place</t>
  </si>
  <si>
    <t>Sampling process, method, container, storage management, and record maintenance defined</t>
  </si>
  <si>
    <t>Product integrated in the annual product review process and QMS system</t>
  </si>
  <si>
    <t>Visual inspection defects gallery created</t>
  </si>
  <si>
    <t>Accelerated stability studies conducted</t>
  </si>
  <si>
    <t>Stability studies completed: Stress, accelerated</t>
  </si>
  <si>
    <t>Accelerated and stress stability data for VVM available</t>
  </si>
  <si>
    <r>
      <t>In-use stability studies completed</t>
    </r>
    <r>
      <rPr>
        <i/>
        <sz val="10"/>
        <color theme="1"/>
        <rFont val="Arial"/>
        <family val="2"/>
      </rPr>
      <t xml:space="preserve"> (if applicable)</t>
    </r>
  </si>
  <si>
    <t>VVM qualification</t>
  </si>
  <si>
    <t>Shelf life defined for key process intermediates, buffers, media</t>
  </si>
  <si>
    <t>MCB/MVS stability interim report available</t>
  </si>
  <si>
    <t>In-use stability identified</t>
  </si>
  <si>
    <t>Plan for development of final formulation, liquid/lyo/other</t>
  </si>
  <si>
    <t>Accelerated and stress stability data for VVM</t>
  </si>
  <si>
    <t>Agitation, FT, in-use, photostability studies initiated</t>
  </si>
  <si>
    <t>Cumulative stability testing protocol approved, and study initiated</t>
  </si>
  <si>
    <t>Short-term thermal stability</t>
  </si>
  <si>
    <t>Accelerated stability studies initiated</t>
  </si>
  <si>
    <t xml:space="preserve">Lyophilized formulation and process developed as backup (if required) </t>
  </si>
  <si>
    <r>
      <t xml:space="preserve">Evaluate feasibility of CTC (controlled temperature chain) claim </t>
    </r>
    <r>
      <rPr>
        <i/>
        <sz val="10"/>
        <color theme="1"/>
        <rFont val="Arial"/>
        <family val="2"/>
      </rPr>
      <t>(if applicable)</t>
    </r>
  </si>
  <si>
    <t>Final formulation (according to TPP) stockpile DP</t>
  </si>
  <si>
    <t>Kinetic modeling studies to estimate product stability at different temperatures</t>
  </si>
  <si>
    <t>Shipping and cold chain validation studies completed</t>
  </si>
  <si>
    <t>Temperature excursion stability study initiated</t>
  </si>
  <si>
    <t>Photostability study or risk assessment completed</t>
  </si>
  <si>
    <t>DS/DP stability for registraton completed</t>
  </si>
  <si>
    <t xml:space="preserve">For combination products: Human Factor studies or relevant risk asssessment conducted and eventual Medical Device certification (ie. CE mark for EU) NOTE: this can be also available prior to BLA/MAA </t>
  </si>
  <si>
    <t>In-use stability studies completed</t>
  </si>
  <si>
    <t>Drug Substance &amp; Drug Product Analytics (QC)</t>
  </si>
  <si>
    <t>Analytical methods developed</t>
  </si>
  <si>
    <t>Analytical methods scientifically sound</t>
  </si>
  <si>
    <t>Analytical methods qualified</t>
  </si>
  <si>
    <t>Potency assay validated</t>
  </si>
  <si>
    <t>Analytical methods validated</t>
  </si>
  <si>
    <t xml:space="preserve">Release to market </t>
  </si>
  <si>
    <t>Methods developed (identity, potency, quantity, purity)</t>
  </si>
  <si>
    <t>covered bucket 1+2</t>
  </si>
  <si>
    <t>Phase appropriate specifications available</t>
  </si>
  <si>
    <t>covered in bucket 1</t>
  </si>
  <si>
    <t>Phase I material shown to be representative of Phase II material</t>
  </si>
  <si>
    <t>covered</t>
  </si>
  <si>
    <t xml:space="preserve">Phase appropriate validation of analytical methods </t>
  </si>
  <si>
    <t>n/a</t>
  </si>
  <si>
    <t>Release test methods validated</t>
  </si>
  <si>
    <t>bucket 4</t>
  </si>
  <si>
    <t>CoA for TOX material available</t>
  </si>
  <si>
    <t>most likely the same as CTM1</t>
  </si>
  <si>
    <t>TOX material shown to be representative of Phase I material</t>
  </si>
  <si>
    <t>most likely the same material</t>
  </si>
  <si>
    <t>Phase appropriate validation of release assays and stability indicating assays (qualified)</t>
  </si>
  <si>
    <t xml:space="preserve">covered  </t>
  </si>
  <si>
    <t>Potency assay validated at selected dose</t>
  </si>
  <si>
    <t>Product specification in place - DS, formulated bulk, filled vial, FP, and FP at end of shelf life</t>
  </si>
  <si>
    <t>Phase appropriate validation of release methods (qualified)</t>
  </si>
  <si>
    <t xml:space="preserve">All key analytical methods for characterization identified </t>
  </si>
  <si>
    <t>Phase II material shown to be representative of investigational stockpile</t>
  </si>
  <si>
    <t>Samples &amp; reagents holding time defined</t>
  </si>
  <si>
    <t>Methods of analysis validation, maintenance/repetition/confirmation according GMP and internal QMS</t>
  </si>
  <si>
    <t>Critical methods developed (for stability, characterization, and dose determination)</t>
  </si>
  <si>
    <t>Analytical methods risk assessment</t>
  </si>
  <si>
    <t>Added to bucket 2</t>
  </si>
  <si>
    <t>RM testing methods validated and implemented, including stability/retest</t>
  </si>
  <si>
    <r>
      <t xml:space="preserve">Complete amino acid sequence determined and confirmed, along with the identification of any post-translational modifications (PTMs) </t>
    </r>
    <r>
      <rPr>
        <i/>
        <sz val="10"/>
        <color theme="1"/>
        <rFont val="Arial"/>
        <family val="2"/>
      </rPr>
      <t>(if applicable)</t>
    </r>
  </si>
  <si>
    <t>too detailed</t>
  </si>
  <si>
    <t>IPCs identified </t>
  </si>
  <si>
    <t>platform?</t>
  </si>
  <si>
    <t>Reference standard for phase II in place</t>
  </si>
  <si>
    <t>Analytical content of Module 3 prepared &amp; peer reviewed</t>
  </si>
  <si>
    <t xml:space="preserve">covered </t>
  </si>
  <si>
    <t>Analytical validation master plan in place</t>
  </si>
  <si>
    <t>Process and product impurities characterized and control strategy in place. If required, clearance during process and lack of toxicity demonstrated.</t>
  </si>
  <si>
    <t>Strategy for release / export to CROs in place</t>
  </si>
  <si>
    <t>Reference standard strategy in place</t>
  </si>
  <si>
    <t>Preliminary reference standard in place for CTM release for phase I</t>
  </si>
  <si>
    <t>Strategy for national release (e.g. NCLs, OMCLs) defined</t>
  </si>
  <si>
    <t>Release, characterization, and stability methods for MCB/MVS in place</t>
  </si>
  <si>
    <t>Regulatory and analytical strategy aligned</t>
  </si>
  <si>
    <r>
      <t xml:space="preserve">Amino acid sequence determination established </t>
    </r>
    <r>
      <rPr>
        <i/>
        <sz val="10"/>
        <color theme="1"/>
        <rFont val="Arial"/>
        <family val="2"/>
      </rPr>
      <t xml:space="preserve"> (if applicable)</t>
    </r>
  </si>
  <si>
    <t>Additional samples testing plan in place (as part of PV)</t>
  </si>
  <si>
    <t>CCIT method qualified</t>
  </si>
  <si>
    <r>
      <t xml:space="preserve">Complete amino acid sequence determined and confirmed </t>
    </r>
    <r>
      <rPr>
        <i/>
        <sz val="10"/>
        <color theme="1"/>
        <rFont val="Arial"/>
        <family val="2"/>
      </rPr>
      <t>(if applicable)</t>
    </r>
  </si>
  <si>
    <t>Comparability shown between small scale and large scale, including previous CTM</t>
  </si>
  <si>
    <t>Reference standard for phase III in place</t>
  </si>
  <si>
    <t xml:space="preserve">Analytical validation master plan report available </t>
  </si>
  <si>
    <t>Characterization methods developed</t>
  </si>
  <si>
    <t>Release methods validated</t>
  </si>
  <si>
    <t>Potency method validated</t>
  </si>
  <si>
    <t>Pack Material testing process available</t>
  </si>
  <si>
    <t>Master qualification protocols for Reference Standards (ideal to be present within the first MAA application)</t>
  </si>
  <si>
    <t>Initial CQAs and IPCs identified</t>
  </si>
  <si>
    <t>IPC?</t>
  </si>
  <si>
    <t>Critical methods qualified (for stability, characterization, and dose determination)</t>
  </si>
  <si>
    <t>Characterization protocol in place for in vitro test methods to replace in vivo</t>
  </si>
  <si>
    <t>platform</t>
  </si>
  <si>
    <t>Master qualification protocols for Positive and Negative controls (ideal to be present within the first MAA application)</t>
  </si>
  <si>
    <t>Analytical maturity questionnaire completed</t>
  </si>
  <si>
    <t>CEPI specific</t>
  </si>
  <si>
    <t>Stability indicating methods validated</t>
  </si>
  <si>
    <t>Analytical methods / reference standards / critical reagents transferred to NCLs of target countries</t>
  </si>
  <si>
    <t>Analytical methods tech transfer</t>
  </si>
  <si>
    <t>Antimicrobial effectiveness test - for multidose presentation</t>
  </si>
  <si>
    <r>
      <t>Control cell testing - for testing of advent</t>
    </r>
    <r>
      <rPr>
        <sz val="10"/>
        <color rgb="FFFF0000"/>
        <rFont val="Arial"/>
        <family val="2"/>
      </rPr>
      <t>it</t>
    </r>
    <r>
      <rPr>
        <sz val="10"/>
        <color theme="1"/>
        <rFont val="Arial"/>
        <family val="2"/>
      </rPr>
      <t>ious agents</t>
    </r>
  </si>
  <si>
    <t>Equipment/instrument qualification master protocol in place</t>
  </si>
  <si>
    <t>Characaterization testing for impurities and if required to demonstrate clearing during process and lack of toxicity</t>
  </si>
  <si>
    <t>Supply Chain &amp; COGS (SC)</t>
  </si>
  <si>
    <t xml:space="preserve">Freedom to operate assessed </t>
  </si>
  <si>
    <t>All raw materials are suitable and sourceable</t>
  </si>
  <si>
    <t>Supply Chain Strategy and COGS check</t>
  </si>
  <si>
    <t>Product chain of custody and storage defined</t>
  </si>
  <si>
    <t>Supply strategy established</t>
  </si>
  <si>
    <t>Market supply</t>
  </si>
  <si>
    <t>IP - freedom to operate assessed</t>
  </si>
  <si>
    <t>All raw materials of animal origin free source, or used along with required certificate (e.g. TSE / BSE free)</t>
  </si>
  <si>
    <t>COGS estimation/target COGS available</t>
  </si>
  <si>
    <t>Supply chain defined, including cold chain and GSP - 3PL identified</t>
  </si>
  <si>
    <t>Freedom to operate secured</t>
  </si>
  <si>
    <t>Stockpile concept developed including stock rotation policy and inventory replenishment</t>
  </si>
  <si>
    <t>Market risk analysis for supply constrained materials available</t>
  </si>
  <si>
    <t>Definition of supply chain strategy for clinical and commercial initiated: CMO selection, critical material, analytical strategy for outsourced testing</t>
  </si>
  <si>
    <t>Investigational stockpile storage defined</t>
  </si>
  <si>
    <t>Investigational stockpile back up / intermediate storage locations identified</t>
  </si>
  <si>
    <t>Shipment validation completed - samples, WCB vials, intermediates, process product &amp; FP (intra – inter site, flight path)</t>
  </si>
  <si>
    <t>Distribution capacity identified</t>
  </si>
  <si>
    <t>GMP grade raw materials available and sourced</t>
  </si>
  <si>
    <t>Clinical supplies manufacturing plan defined</t>
  </si>
  <si>
    <t xml:space="preserve">Distribution strategy for investigational stockpile in place </t>
  </si>
  <si>
    <t>IT infrastructure to manage forecast, orders, Inventories, shipments, invoicing, is available. Product, raw material codes defined.</t>
  </si>
  <si>
    <t>Sufficient workforce capability and capacity available</t>
  </si>
  <si>
    <t>Supply chain strategy defined and SC Maturity Assessment completed</t>
  </si>
  <si>
    <t>Partly CEPI internal</t>
  </si>
  <si>
    <t>Contracts for cold chain suppliers - developing and qualifying cold trucks, samples and product shipment - agreement with cold chain samples in place</t>
  </si>
  <si>
    <r>
      <t xml:space="preserve">Supply chain maturity level assessment updated and improvement plan in place </t>
    </r>
    <r>
      <rPr>
        <i/>
        <sz val="10"/>
        <rFont val="Arial"/>
        <family val="2"/>
      </rPr>
      <t>(if applicable)</t>
    </r>
  </si>
  <si>
    <t>Storage requirements and infrastructure for raw material, intermediate and finish products evaluated</t>
  </si>
  <si>
    <t>Commercial import license for RM, intermediates and FP in place</t>
  </si>
  <si>
    <t>Raw material replenishment strategy in place</t>
  </si>
  <si>
    <t>BOM defined. Process in place for issuance and return of the materials, disposal of unused, waste non-biological hazard materials</t>
  </si>
  <si>
    <t xml:space="preserve">COGS defined for the commercial supply. Scenario building – additional capacities, in – house vs outsourcing </t>
  </si>
  <si>
    <t xml:space="preserve">CMAs identified, life cycle defined </t>
  </si>
  <si>
    <r>
      <t xml:space="preserve">Stockpile distribution strategy in place </t>
    </r>
    <r>
      <rPr>
        <i/>
        <sz val="10"/>
        <rFont val="Arial"/>
        <family val="2"/>
      </rPr>
      <t>(if applicable)</t>
    </r>
  </si>
  <si>
    <t>Strategic raw material stock in place if it is needed as mitigation plan</t>
  </si>
  <si>
    <t>Raw material qualification complete</t>
  </si>
  <si>
    <t xml:space="preserve">Supply agreements in place for all raw materials and consumables </t>
  </si>
  <si>
    <t>Sensitivity analysis performed</t>
  </si>
  <si>
    <t>Investigational stockpile distribution plan defined</t>
  </si>
  <si>
    <t>Critical materials management plan in place - materials with single vendor, critical materials with risk in supply, alterative vendor development, developing compliant vendors - 3R principles, non-biological origin materials etc.</t>
  </si>
  <si>
    <t>Initial COGS estimated</t>
  </si>
  <si>
    <t>Modelling &amp; Design of multiproduct facilities</t>
  </si>
  <si>
    <t xml:space="preserve">Strategy designed for reverse supply chain or single use containers / materials </t>
  </si>
  <si>
    <t>Development cost estimated</t>
  </si>
  <si>
    <t>CMAs identified, life cycle defined</t>
  </si>
  <si>
    <t>Product capacity assumptions defined - batch yield / batch; Average loss / process step; No. of batches / year; Millions of doses / year</t>
  </si>
  <si>
    <t>SC Maturity Assessment completed</t>
  </si>
  <si>
    <t>Supply chain review of CMC modules for CTA and Registration file</t>
  </si>
  <si>
    <t xml:space="preserve">COGS defined for commercial supply. Scenario building – additional capacities, in-house vs. outsourcing </t>
  </si>
  <si>
    <t xml:space="preserve">Development cost updated </t>
  </si>
  <si>
    <t>COGS vs additional capacity / CDMO approach assessed</t>
  </si>
  <si>
    <t>Process available in simulation model</t>
  </si>
  <si>
    <t xml:space="preserve">Capacity analysis (process bottlenecks identified) </t>
  </si>
  <si>
    <t>Facility and Compliance (GMP)</t>
  </si>
  <si>
    <t> </t>
  </si>
  <si>
    <t xml:space="preserve">GMP readiness preparation including the development of PQS </t>
  </si>
  <si>
    <t>GMP Compliant manufacturing and testing facilities including functional PQS</t>
  </si>
  <si>
    <t>GMP Compliant storage facility including a robust PQS</t>
  </si>
  <si>
    <t>GMP Compliant manufacturing and testing facilities including a robust PQS</t>
  </si>
  <si>
    <t>GMP Compliant manufacturing and testing facilities including mature PQS</t>
  </si>
  <si>
    <r>
      <t>Expected requirements</t>
    </r>
    <r>
      <rPr>
        <b/>
        <sz val="10"/>
        <color rgb="FF757171"/>
        <rFont val="Arial"/>
        <family val="2"/>
      </rPr>
      <t xml:space="preserve"> (M)</t>
    </r>
  </si>
  <si>
    <t>TOX material manufactured under appropriate conditions</t>
  </si>
  <si>
    <t>GMP certification and MIA for IMPs available (Manufacturing License(s))</t>
  </si>
  <si>
    <r>
      <t>QP declaration Annex 5.22 as per EU MAA</t>
    </r>
    <r>
      <rPr>
        <i/>
        <sz val="10"/>
        <rFont val="Arial"/>
        <family val="2"/>
      </rPr>
      <t xml:space="preserve"> (if applicable)</t>
    </r>
  </si>
  <si>
    <r>
      <t xml:space="preserve">QP declaration Annex 5.22 as per EU MAA </t>
    </r>
    <r>
      <rPr>
        <i/>
        <sz val="10"/>
        <rFont val="Arial"/>
        <family val="2"/>
      </rPr>
      <t>(if applicable)</t>
    </r>
  </si>
  <si>
    <t>GMP Clinical Material Manufacturing site(s) identified</t>
  </si>
  <si>
    <t>Marketing Authorisations (EUA, investigational) in place</t>
  </si>
  <si>
    <t>Completed (independent) GMP Inspection Assessment</t>
  </si>
  <si>
    <t>Phase appropriate Site Master File in place</t>
  </si>
  <si>
    <t xml:space="preserve">GMP manufactured and released clinical material </t>
  </si>
  <si>
    <r>
      <rPr>
        <sz val="10"/>
        <color rgb="FF000000"/>
        <rFont val="Arial"/>
        <family val="2"/>
      </rPr>
      <t xml:space="preserve">GMP manufactured and released clinical material </t>
    </r>
    <r>
      <rPr>
        <i/>
        <sz val="10"/>
        <color rgb="FF000000"/>
        <rFont val="Arial"/>
        <family val="2"/>
      </rPr>
      <t>(if applicable)</t>
    </r>
  </si>
  <si>
    <t>Marketing approval authorized</t>
  </si>
  <si>
    <t>Phase appropriate GMP compliant PQS established</t>
  </si>
  <si>
    <t>MIA/GMP maintained with regular HA inspections for Commercial Facility</t>
  </si>
  <si>
    <t>Phase appropriate Quality Risk Management and risk register processes in place</t>
  </si>
  <si>
    <t>Phase appropriate QMS Management review process in place</t>
  </si>
  <si>
    <t>Phase appropriate Continuous Improvement built into the PQS</t>
  </si>
  <si>
    <t xml:space="preserve">Phase appropriate GDP practices in place </t>
  </si>
  <si>
    <t>Quality oversight of outsourced activities (Audit process) in place</t>
  </si>
  <si>
    <t xml:space="preserve">Quality and Technical Agreements in place </t>
  </si>
  <si>
    <t>Phase appropriate Cross Contamination Prevention strategy in place</t>
  </si>
  <si>
    <r>
      <t>GMP Commercial Material Manufacturing site(s) identified</t>
    </r>
    <r>
      <rPr>
        <i/>
        <sz val="10"/>
        <color rgb="FF000000"/>
        <rFont val="Arial"/>
        <family val="2"/>
      </rPr>
      <t xml:space="preserve"> (if applicable)</t>
    </r>
  </si>
  <si>
    <t xml:space="preserve">GMP Commercial Material Manufacturing sites(s) identified </t>
  </si>
  <si>
    <t>Phase appropriate Aseptic Qualification of personnel</t>
  </si>
  <si>
    <t>Phase appropriate Equipment Maintenance and Calibration strategy in place</t>
  </si>
  <si>
    <t>Phase Appropriate Qualification of Facilities, Utilities and Equipment in place</t>
  </si>
  <si>
    <t>Phase appropriate Technology Transfer process for Equipment, Utilities and Facility in place</t>
  </si>
  <si>
    <t>Phase appropriate Enviromental monitioring strategy in place</t>
  </si>
  <si>
    <t>Phase Appropriate Qualifiation of Facilities, Utilities and Equipment in place</t>
  </si>
  <si>
    <t>Phase appropriate Utilities monitoring in place</t>
  </si>
  <si>
    <t>Phase appropriate Raw Material strategy in place</t>
  </si>
  <si>
    <t>Phase appropriate strategy for Prevention of Falsified Medicines in place</t>
  </si>
  <si>
    <t>Additional licenses (as applicable to the processes and technologies being used, eg CE mark, ISO 13485) in place</t>
  </si>
  <si>
    <r>
      <t xml:space="preserve">Marketing Authorisation Holder identified </t>
    </r>
    <r>
      <rPr>
        <i/>
        <sz val="10"/>
        <rFont val="Arial"/>
        <family val="2"/>
      </rPr>
      <t>(if applicable)</t>
    </r>
  </si>
  <si>
    <t>W</t>
  </si>
  <si>
    <r>
      <t xml:space="preserve">Additional Considerations </t>
    </r>
    <r>
      <rPr>
        <b/>
        <sz val="10"/>
        <color rgb="FF757171"/>
        <rFont val="Arial"/>
        <family val="2"/>
      </rPr>
      <t>(N)</t>
    </r>
  </si>
  <si>
    <t xml:space="preserve">CMC for matchmaking </t>
  </si>
  <si>
    <t>Abbreviation</t>
  </si>
  <si>
    <t>Spelled out</t>
  </si>
  <si>
    <t>3-PL</t>
  </si>
  <si>
    <t>Third-party logistics</t>
  </si>
  <si>
    <t xml:space="preserve">Buckets </t>
  </si>
  <si>
    <t>3R</t>
  </si>
  <si>
    <t>Replacement, Reduction and Refinement</t>
  </si>
  <si>
    <t>BDS</t>
  </si>
  <si>
    <t>Bulk Drug Substrance</t>
  </si>
  <si>
    <t>BLA</t>
  </si>
  <si>
    <t>Biologics License Application</t>
  </si>
  <si>
    <t>BOM</t>
  </si>
  <si>
    <t>Bill of Materials</t>
  </si>
  <si>
    <t>BSE</t>
  </si>
  <si>
    <t>Bovine spongiform encephalopathy</t>
  </si>
  <si>
    <t>CCIT</t>
  </si>
  <si>
    <t>Container Closure Integrity Testing</t>
  </si>
  <si>
    <t>CDMO</t>
  </si>
  <si>
    <t>Contract Developer &amp; Manufacturing Organization</t>
  </si>
  <si>
    <t>CE</t>
  </si>
  <si>
    <t>Conformité Européenne</t>
  </si>
  <si>
    <t>CIP</t>
  </si>
  <si>
    <t>Cleaning in Place</t>
  </si>
  <si>
    <t>CMA</t>
  </si>
  <si>
    <t>Critical Material Attribute</t>
  </si>
  <si>
    <t>CMC</t>
  </si>
  <si>
    <t>Chemistry Manufacture Controls</t>
  </si>
  <si>
    <t>CMO</t>
  </si>
  <si>
    <t>Contract Manufacturing Organization</t>
  </si>
  <si>
    <t>CoA</t>
  </si>
  <si>
    <t>Certificate of Analysis</t>
  </si>
  <si>
    <t>COGS</t>
  </si>
  <si>
    <t>Cost of Goods Sold</t>
  </si>
  <si>
    <t>CRO</t>
  </si>
  <si>
    <t>Contract Research Organization</t>
  </si>
  <si>
    <t>CPP</t>
  </si>
  <si>
    <t>Critical Process Parameter</t>
  </si>
  <si>
    <t>CQA</t>
  </si>
  <si>
    <t>Critical Quality Attributes</t>
  </si>
  <si>
    <t>CTA</t>
  </si>
  <si>
    <t>Clinical Trial Application</t>
  </si>
  <si>
    <t>CTC</t>
  </si>
  <si>
    <t>Controlled temperature chain</t>
  </si>
  <si>
    <t>CTM</t>
  </si>
  <si>
    <t>Clinical Trial Material</t>
  </si>
  <si>
    <t>DD</t>
  </si>
  <si>
    <t>Due Diligence</t>
  </si>
  <si>
    <t>Not needed for external</t>
  </si>
  <si>
    <t>DP</t>
  </si>
  <si>
    <t>Drug Product</t>
  </si>
  <si>
    <t>Drug Substance</t>
  </si>
  <si>
    <t>E&amp;L</t>
  </si>
  <si>
    <t>Extractables &amp; Leachables</t>
  </si>
  <si>
    <t xml:space="preserve">EU </t>
  </si>
  <si>
    <t>European Union</t>
  </si>
  <si>
    <t>EUA</t>
  </si>
  <si>
    <t xml:space="preserve">Emergency Use Authorization </t>
  </si>
  <si>
    <t>FP</t>
  </si>
  <si>
    <t>Finished Product</t>
  </si>
  <si>
    <t>FT</t>
  </si>
  <si>
    <t>Freeze/Thaw</t>
  </si>
  <si>
    <t>GDP</t>
  </si>
  <si>
    <t>Good Distribution Practices</t>
  </si>
  <si>
    <t>GMP</t>
  </si>
  <si>
    <t>Good Manufacturing Practices</t>
  </si>
  <si>
    <t>GSP</t>
  </si>
  <si>
    <t>Global Shipping Program</t>
  </si>
  <si>
    <t>HA</t>
  </si>
  <si>
    <t>Health Authority</t>
  </si>
  <si>
    <t>ICH</t>
  </si>
  <si>
    <t>International Conference on Harmonization</t>
  </si>
  <si>
    <t xml:space="preserve">IMP </t>
  </si>
  <si>
    <t>Investigation Medicinal Product</t>
  </si>
  <si>
    <t>IMPD</t>
  </si>
  <si>
    <t>Investigation Medicinal Product Dossier (clinical trial material filing)</t>
  </si>
  <si>
    <t>IND</t>
  </si>
  <si>
    <t>Investigational Drug</t>
  </si>
  <si>
    <t>IP</t>
  </si>
  <si>
    <t>Intellectual Property</t>
  </si>
  <si>
    <t>IPC</t>
  </si>
  <si>
    <t>In Process Control</t>
  </si>
  <si>
    <t>ISO</t>
  </si>
  <si>
    <t>International Organization for Standardization</t>
  </si>
  <si>
    <t>IT</t>
  </si>
  <si>
    <t>Information Technology</t>
  </si>
  <si>
    <t>KPP</t>
  </si>
  <si>
    <t xml:space="preserve">Key Process Parameter </t>
  </si>
  <si>
    <t>LCM</t>
  </si>
  <si>
    <t>Life Cycle Management</t>
  </si>
  <si>
    <t>lyo</t>
  </si>
  <si>
    <t>Lyophilized</t>
  </si>
  <si>
    <t>MAA</t>
  </si>
  <si>
    <t>Marketing Authorisation Applications</t>
  </si>
  <si>
    <t>MBR</t>
  </si>
  <si>
    <t xml:space="preserve">Manufacturing Batch Record </t>
  </si>
  <si>
    <t>MCB</t>
  </si>
  <si>
    <t>Master Cell Bank</t>
  </si>
  <si>
    <t>MIA</t>
  </si>
  <si>
    <t>Manufacturing and Import Authorisation</t>
  </si>
  <si>
    <t>MSAT</t>
  </si>
  <si>
    <t>Manufacturing Science and Technology</t>
  </si>
  <si>
    <t>MVS</t>
  </si>
  <si>
    <t>Master Virus Seed</t>
  </si>
  <si>
    <t>NCL</t>
  </si>
  <si>
    <t>National Control Laboratory</t>
  </si>
  <si>
    <t>OMCL</t>
  </si>
  <si>
    <t>Official Medicines Control Laboratories</t>
  </si>
  <si>
    <t>PFD</t>
  </si>
  <si>
    <t>Process Flow Diagram</t>
  </si>
  <si>
    <t>PPQ</t>
  </si>
  <si>
    <t>Process Performance Qualification</t>
  </si>
  <si>
    <t>PQ</t>
  </si>
  <si>
    <t xml:space="preserve">Process  OR Product OR Performance Qualification </t>
  </si>
  <si>
    <t>PQS</t>
  </si>
  <si>
    <t>Pharmaceutical Quality Systems</t>
  </si>
  <si>
    <t>PV</t>
  </si>
  <si>
    <t>Process Validation (see also PQ/PPQ)</t>
  </si>
  <si>
    <t>PTMs</t>
  </si>
  <si>
    <t>Post-translational modifications</t>
  </si>
  <si>
    <t>QA</t>
  </si>
  <si>
    <t>Quality Assurance</t>
  </si>
  <si>
    <t>QC</t>
  </si>
  <si>
    <t>Quality Control</t>
  </si>
  <si>
    <t>QMS</t>
  </si>
  <si>
    <t>Quality Management System</t>
  </si>
  <si>
    <t>QP</t>
  </si>
  <si>
    <t>Qualified Person</t>
  </si>
  <si>
    <t>QTTP</t>
  </si>
  <si>
    <t>Quality Target Product Profile</t>
  </si>
  <si>
    <t>RA</t>
  </si>
  <si>
    <t>Regulatory Affairs</t>
  </si>
  <si>
    <t>RCB</t>
  </si>
  <si>
    <t>Research Cell Bank</t>
  </si>
  <si>
    <t>RM</t>
  </si>
  <si>
    <t>Raw Material</t>
  </si>
  <si>
    <t>SC</t>
  </si>
  <si>
    <t>Supply Chain</t>
  </si>
  <si>
    <t>SG</t>
  </si>
  <si>
    <t>Stage Gate</t>
  </si>
  <si>
    <t>SIP</t>
  </si>
  <si>
    <t>Steam or Sanitize in Place</t>
  </si>
  <si>
    <t>TFF</t>
  </si>
  <si>
    <t>Tangential Flow Filtration</t>
  </si>
  <si>
    <t>TOC</t>
  </si>
  <si>
    <t>Total Organic Carbon</t>
  </si>
  <si>
    <t>TOX</t>
  </si>
  <si>
    <t>Toxicity / preclinical study</t>
  </si>
  <si>
    <t>TPP</t>
  </si>
  <si>
    <t>Target Product Profile</t>
  </si>
  <si>
    <t>TSE</t>
  </si>
  <si>
    <t> Transmissible Spongiform Encephalopathies</t>
  </si>
  <si>
    <t>TT</t>
  </si>
  <si>
    <t>Tech Transfer</t>
  </si>
  <si>
    <t>VVM</t>
  </si>
  <si>
    <t>Vaccine Vial Monitor</t>
  </si>
  <si>
    <t>WCB</t>
  </si>
  <si>
    <t>Working Cell Bank</t>
  </si>
  <si>
    <t>WVS</t>
  </si>
  <si>
    <t>Working Virus Seed</t>
  </si>
  <si>
    <t xml:space="preserve">Preparation during the interpandemic period </t>
  </si>
  <si>
    <r>
      <t xml:space="preserve">Platform development / Innovation during interpandemic period, based on </t>
    </r>
    <r>
      <rPr>
        <b/>
        <sz val="10"/>
        <color rgb="FFFF0000"/>
        <rFont val="Arial"/>
        <family val="2"/>
      </rPr>
      <t>CMC Framework</t>
    </r>
  </si>
  <si>
    <t xml:space="preserve"> Platform manufacturing processes established and consulted with HAs</t>
  </si>
  <si>
    <r>
      <rPr>
        <sz val="10"/>
        <rFont val="Aptos Narrow"/>
        <family val="2"/>
      </rPr>
      <t>→</t>
    </r>
    <r>
      <rPr>
        <sz val="10"/>
        <rFont val="Arial"/>
        <family val="2"/>
      </rPr>
      <t xml:space="preserve"> Platform manufacturing process characterization with vaccine candidates</t>
    </r>
  </si>
  <si>
    <r>
      <rPr>
        <sz val="10"/>
        <rFont val="Aptos Narrow"/>
        <family val="2"/>
      </rPr>
      <t>→</t>
    </r>
    <r>
      <rPr>
        <sz val="10"/>
        <rFont val="Arial"/>
        <family val="2"/>
      </rPr>
      <t xml:space="preserve"> CQAs, CPPs, PAR and NOR defined based on platform experience</t>
    </r>
  </si>
  <si>
    <r>
      <rPr>
        <sz val="10"/>
        <rFont val="Aptos Narrow"/>
        <family val="2"/>
      </rPr>
      <t>→</t>
    </r>
    <r>
      <rPr>
        <sz val="8"/>
        <rFont val="Arial"/>
        <family val="2"/>
      </rPr>
      <t xml:space="preserve"> </t>
    </r>
    <r>
      <rPr>
        <sz val="10"/>
        <rFont val="Arial"/>
        <family val="2"/>
      </rPr>
      <t>Data consistency  from PV using platform processes</t>
    </r>
  </si>
  <si>
    <r>
      <rPr>
        <sz val="10"/>
        <rFont val="Aptos Narrow"/>
        <family val="2"/>
      </rPr>
      <t>→</t>
    </r>
    <r>
      <rPr>
        <sz val="10"/>
        <rFont val="Arial"/>
        <family val="2"/>
      </rPr>
      <t xml:space="preserve"> Market authorization obtained with a minimal number of vaccine candidates if feasible</t>
    </r>
  </si>
  <si>
    <r>
      <rPr>
        <sz val="10"/>
        <rFont val="Aptos Narrow"/>
        <family val="2"/>
      </rPr>
      <t>→</t>
    </r>
    <r>
      <rPr>
        <sz val="8"/>
        <rFont val="Arial"/>
        <family val="2"/>
      </rPr>
      <t xml:space="preserve"> </t>
    </r>
    <r>
      <rPr>
        <sz val="10"/>
        <rFont val="Arial"/>
        <family val="2"/>
      </rPr>
      <t xml:space="preserve"> Platform QTPP identified</t>
    </r>
  </si>
  <si>
    <r>
      <rPr>
        <sz val="10"/>
        <rFont val="Aptos Narrow"/>
        <family val="2"/>
      </rPr>
      <t>→</t>
    </r>
    <r>
      <rPr>
        <sz val="10"/>
        <rFont val="Arial"/>
        <family val="2"/>
      </rPr>
      <t xml:space="preserve"> Viral clearance validated for platform, if appropriate</t>
    </r>
  </si>
  <si>
    <t>Establish platform tech transfer</t>
  </si>
  <si>
    <r>
      <rPr>
        <sz val="10"/>
        <rFont val="Aptos Narrow"/>
        <family val="2"/>
      </rPr>
      <t>→</t>
    </r>
    <r>
      <rPr>
        <sz val="10"/>
        <rFont val="Arial"/>
        <family val="2"/>
      </rPr>
      <t xml:space="preserve"> Platform manufacturing process description, MBR and other documentation required for GMP manufacturing, appropriate for any clinical phase and commercialization </t>
    </r>
  </si>
  <si>
    <r>
      <rPr>
        <sz val="10"/>
        <rFont val="Aptos Narrow"/>
        <family val="2"/>
      </rPr>
      <t>→</t>
    </r>
    <r>
      <rPr>
        <sz val="10"/>
        <rFont val="Arial"/>
        <family val="2"/>
      </rPr>
      <t xml:space="preserve"> Tech transfer strategy and protocol developed for platform and executed, if appropriate. </t>
    </r>
  </si>
  <si>
    <t>Develop stable cell lines and/or master cell banks of priority and/or prototype vaccines / disease X library, if appropriate</t>
  </si>
  <si>
    <t>Develop viral stocks of priority and prototype pathogens, if applicable</t>
  </si>
  <si>
    <t xml:space="preserve">Comparability strategy discussed with HAs and established </t>
  </si>
  <si>
    <r>
      <rPr>
        <sz val="10"/>
        <rFont val="Aptos Narrow"/>
        <family val="2"/>
      </rPr>
      <t>→</t>
    </r>
    <r>
      <rPr>
        <sz val="8"/>
        <rFont val="Arial"/>
        <family val="2"/>
      </rPr>
      <t xml:space="preserve"> </t>
    </r>
    <r>
      <rPr>
        <sz val="10"/>
        <rFont val="Arial"/>
        <family val="2"/>
      </rPr>
      <t>Platform database prepared with comparability between engineering,  phase 1/2a CTM and other CTM batches for vaccine candidates</t>
    </r>
  </si>
  <si>
    <r>
      <rPr>
        <sz val="10"/>
        <rFont val="Aptos Narrow"/>
        <family val="2"/>
      </rPr>
      <t>→</t>
    </r>
    <r>
      <rPr>
        <sz val="10"/>
        <rFont val="Arial"/>
        <family val="2"/>
      </rPr>
      <t xml:space="preserve"> Manage platform risk assessment </t>
    </r>
  </si>
  <si>
    <r>
      <rPr>
        <sz val="10"/>
        <rFont val="Aptos Narrow"/>
        <family val="2"/>
      </rPr>
      <t>→</t>
    </r>
    <r>
      <rPr>
        <sz val="8"/>
        <rFont val="Arial"/>
        <family val="2"/>
      </rPr>
      <t xml:space="preserve"> </t>
    </r>
    <r>
      <rPr>
        <sz val="10"/>
        <rFont val="Arial"/>
        <family val="2"/>
      </rPr>
      <t xml:space="preserve">Continue platform optimization  </t>
    </r>
  </si>
  <si>
    <t>Process innovation for 100 Days Mission - speed, for example</t>
  </si>
  <si>
    <t>Develop prototype vaccines/ disease X library using platform process</t>
  </si>
  <si>
    <r>
      <rPr>
        <sz val="10"/>
        <rFont val="Aptos Narrow"/>
        <family val="2"/>
      </rPr>
      <t>→</t>
    </r>
    <r>
      <rPr>
        <sz val="10"/>
        <rFont val="Arial"/>
        <family val="2"/>
      </rPr>
      <t xml:space="preserve"> Comparability assessed between alternative technologies (such as transient) and conventional processes using SCL/MCB. </t>
    </r>
  </si>
  <si>
    <t>Investigational reserve/ stockpile of vaccine candidates prepared, if appropriate</t>
  </si>
  <si>
    <t>The symbol → and increased indentation describes additional deliverables for the activity listed above.</t>
  </si>
  <si>
    <t xml:space="preserve">The 100-day scenario </t>
  </si>
  <si>
    <r>
      <rPr>
        <sz val="10"/>
        <rFont val="Aptos Narrow"/>
        <family val="2"/>
      </rPr>
      <t>→</t>
    </r>
    <r>
      <rPr>
        <sz val="10"/>
        <rFont val="Arial"/>
        <family val="2"/>
      </rPr>
      <t xml:space="preserve"> Manufacture WCB / WVS, in consideration of manufacturing billions of doses in case of pandemic response. </t>
    </r>
  </si>
  <si>
    <r>
      <rPr>
        <sz val="10"/>
        <rFont val="Aptos Narrow"/>
        <family val="2"/>
      </rPr>
      <t>→</t>
    </r>
    <r>
      <rPr>
        <sz val="10"/>
        <rFont val="Arial"/>
        <family val="2"/>
      </rPr>
      <t xml:space="preserve"> Platform viral clearance verified, if appropriate</t>
    </r>
  </si>
  <si>
    <t xml:space="preserve">Tech transfer to regional manufacturers, if appropriate </t>
  </si>
  <si>
    <r>
      <rPr>
        <sz val="10"/>
        <rFont val="Aptos Narrow"/>
        <family val="2"/>
      </rPr>
      <t>→</t>
    </r>
    <r>
      <rPr>
        <sz val="10"/>
        <rFont val="Arial"/>
        <family val="2"/>
      </rPr>
      <t xml:space="preserve"> Train workforce for  tech transfer SME </t>
    </r>
  </si>
  <si>
    <t>Risk register developed, specific for vaccine candidate</t>
  </si>
  <si>
    <t>If platform fit is not demonstrated at scale, optimize and update process and control strategies for vaccine candidate</t>
  </si>
  <si>
    <t>Process validation (PV) for conditional approval</t>
  </si>
  <si>
    <t>Tech transfer to regional manufacturers, if appropriate</t>
  </si>
  <si>
    <t>Post-conditional approval commitment for marketing authorization (the second 100 days)</t>
  </si>
  <si>
    <t xml:space="preserve">Continue risk assessment for vaccine </t>
  </si>
  <si>
    <t xml:space="preserve">The 150 - 180 day scenario </t>
  </si>
  <si>
    <t>GLP manufacturing for preclinical evidence generation and toxicology</t>
  </si>
  <si>
    <t xml:space="preserve">GLP manufacturing using platform manufacturing process </t>
  </si>
  <si>
    <t xml:space="preserve">Platform fit with antigen demonstrated </t>
  </si>
  <si>
    <t xml:space="preserve">Develop a life-cycle management plan for vaccine candidate </t>
  </si>
  <si>
    <t xml:space="preserve">If platform fit is not achieved, optimize and update process and control strategies for vaccine candidate </t>
  </si>
  <si>
    <t>Manufacturing DS/DP using platform process, yielding sufficient doses for Phase 1/2a</t>
  </si>
  <si>
    <r>
      <rPr>
        <sz val="10"/>
        <rFont val="Aptos Narrow"/>
        <family val="2"/>
      </rPr>
      <t>→</t>
    </r>
    <r>
      <rPr>
        <sz val="10"/>
        <rFont val="Arial"/>
        <family val="2"/>
      </rPr>
      <t xml:space="preserve"> Establish/test MCB and WCB in parallel at risk, if necessary</t>
    </r>
  </si>
  <si>
    <r>
      <rPr>
        <sz val="10"/>
        <rFont val="Aptos Narrow"/>
        <family val="2"/>
      </rPr>
      <t>→</t>
    </r>
    <r>
      <rPr>
        <sz val="8"/>
        <rFont val="Arial"/>
        <family val="2"/>
      </rPr>
      <t xml:space="preserve"> </t>
    </r>
    <r>
      <rPr>
        <sz val="10"/>
        <rFont val="Arial"/>
        <family val="2"/>
      </rPr>
      <t>Establish/test MVS and WVS in parallel at risk, if necessary</t>
    </r>
  </si>
  <si>
    <t>Continue consultation with HAs for IND approval / clinical trial strategy</t>
  </si>
  <si>
    <t>The 200-230 day scenario</t>
  </si>
  <si>
    <t xml:space="preserve">Antigen design </t>
  </si>
  <si>
    <t>Phase 2b/3, PV for conditional approval, and post-conditional approval - Same as the 100-day scenario</t>
  </si>
  <si>
    <t>Choose a suitable platform for vaccine candidate</t>
  </si>
  <si>
    <t>High-throughput in vitro screening tools in place</t>
  </si>
  <si>
    <t xml:space="preserve">Lab-scale production for manufacturability, platform fit assessment, and PoC animal study </t>
  </si>
  <si>
    <t>Preclincal Evidence Generation and Phase 1/2a trial - Same as the 150 - 180 day scenario</t>
  </si>
  <si>
    <t xml:space="preserve">Phase 2b/3, PV for conditional approval, and post-conditional approval - Same as the 100-day scenario </t>
  </si>
  <si>
    <t>Platform formulation (including, e.g., adjuvants) established, consulted with HAs</t>
  </si>
  <si>
    <r>
      <rPr>
        <sz val="10"/>
        <rFont val="Aptos Narrow"/>
        <family val="2"/>
      </rPr>
      <t>→</t>
    </r>
    <r>
      <rPr>
        <sz val="10"/>
        <rFont val="Arial"/>
        <family val="2"/>
      </rPr>
      <t xml:space="preserve"> Adjuvants compatibility with various vaccine candidates demonstrated </t>
    </r>
  </si>
  <si>
    <r>
      <rPr>
        <sz val="10"/>
        <rFont val="Aptos Narrow"/>
        <family val="2"/>
      </rPr>
      <t>→</t>
    </r>
    <r>
      <rPr>
        <sz val="10"/>
        <rFont val="Arial"/>
        <family val="2"/>
      </rPr>
      <t xml:space="preserve"> DS/DP Stability for platform demonstrated </t>
    </r>
  </si>
  <si>
    <r>
      <rPr>
        <sz val="10"/>
        <rFont val="Aptos Narrow"/>
        <family val="2"/>
      </rPr>
      <t>→</t>
    </r>
    <r>
      <rPr>
        <sz val="10"/>
        <rFont val="Arial"/>
        <family val="2"/>
      </rPr>
      <t xml:space="preserve"> In-use stability for platform demonstrated </t>
    </r>
  </si>
  <si>
    <r>
      <rPr>
        <sz val="10"/>
        <rFont val="Aptos Narrow"/>
        <family val="2"/>
      </rPr>
      <t>→</t>
    </r>
    <r>
      <rPr>
        <sz val="10"/>
        <rFont val="Arial"/>
        <family val="2"/>
      </rPr>
      <t xml:space="preserve"> Accelerated stability for platform conducted </t>
    </r>
  </si>
  <si>
    <r>
      <rPr>
        <sz val="10"/>
        <rFont val="Aptos Narrow"/>
        <family val="2"/>
      </rPr>
      <t>→</t>
    </r>
    <r>
      <rPr>
        <sz val="10"/>
        <rFont val="Arial"/>
        <family val="2"/>
      </rPr>
      <t xml:space="preserve"> Primary packaging validated (CCIT, dose recovery, leachable/extractables) with various vaccine candidates</t>
    </r>
  </si>
  <si>
    <t>Risk registers developed for platform and/or vaccine candidate-specific formulation</t>
  </si>
  <si>
    <t>Formulation innovation - thermal stability, for example</t>
  </si>
  <si>
    <t>Evaluate adjuvants from adjuvant library</t>
  </si>
  <si>
    <t xml:space="preserve">Risk registers developed for  vaccine candidate- specific formulation </t>
  </si>
  <si>
    <t xml:space="preserve"> In-use stability demonstrated with the vaccine candidate, if appropriate</t>
  </si>
  <si>
    <t>Validate the stability model with vaccine candidate-specific stability data</t>
  </si>
  <si>
    <t xml:space="preserve">Continue CTM stability testing and demonstrate alignment with platform stability experience </t>
  </si>
  <si>
    <t xml:space="preserve">Conduct real-time stability of validation batches </t>
  </si>
  <si>
    <t xml:space="preserve">Continue risk assessment for vaccine candidate-specific formulation </t>
  </si>
  <si>
    <t xml:space="preserve">Stability continued and aligned with platform stability experience </t>
  </si>
  <si>
    <t xml:space="preserve">Continue risk assessment for vaccine candidate- specific formulation </t>
  </si>
  <si>
    <t>Compatibility of platform formulation and adjuvant demonstrated with atigen, if necessary</t>
  </si>
  <si>
    <t xml:space="preserve">Risk registers developed for vaccine candidate- specific formulation </t>
  </si>
  <si>
    <t>Platform stability fit assessed</t>
  </si>
  <si>
    <r>
      <rPr>
        <sz val="10"/>
        <rFont val="Aptos Narrow"/>
        <family val="2"/>
      </rPr>
      <t>→</t>
    </r>
    <r>
      <rPr>
        <sz val="10"/>
        <rFont val="Arial"/>
        <family val="2"/>
      </rPr>
      <t xml:space="preserve"> Vaccine candidate stability study initiated (real-time and accelerated conditions) in parallel</t>
    </r>
  </si>
  <si>
    <r>
      <rPr>
        <sz val="10"/>
        <rFont val="Aptos Narrow"/>
        <family val="2"/>
      </rPr>
      <t>→</t>
    </r>
    <r>
      <rPr>
        <sz val="10"/>
        <rFont val="Arial"/>
        <family val="2"/>
      </rPr>
      <t xml:space="preserve"> Platform assays and data discussed with HAs</t>
    </r>
  </si>
  <si>
    <t xml:space="preserve">Develop vaccine-specific assays (such as potency and ID assays) for prototype, exemplar vaccines / disease X library, if appropriate </t>
  </si>
  <si>
    <t>Risk registers developed for platform and/or vaccine candidate-specific analytical methods</t>
  </si>
  <si>
    <t>Identify and qualify analytical CROs  for vaccine-specific method development and characterization</t>
  </si>
  <si>
    <t xml:space="preserve">QTPP finalized for the vaccine candidate </t>
  </si>
  <si>
    <t>Risk registers developed for  vaccine candidate- specific analytical</t>
  </si>
  <si>
    <t>Continue risk assessment for vaccine candidate-specific analytical methods</t>
  </si>
  <si>
    <t>Tech transfer to NCLs</t>
  </si>
  <si>
    <t>Continue risk assessment for vaccine candidate- specific analytical methods</t>
  </si>
  <si>
    <t xml:space="preserve">QTPP for vaccine candidate proposed, in consideration of TPP  </t>
  </si>
  <si>
    <t>Risk registers developed for  vaccine candidate- specific analytical methods</t>
  </si>
  <si>
    <t>Optimize IPC or IPM, if platform fit is not justified</t>
  </si>
  <si>
    <t>Update QTPP for vaccine candidate, if necessary</t>
  </si>
  <si>
    <t xml:space="preserve">Initiate vaccine candidate-specific assay development </t>
  </si>
  <si>
    <r>
      <rPr>
        <sz val="10"/>
        <rFont val="Aptos Narrow"/>
        <family val="2"/>
      </rPr>
      <t>→</t>
    </r>
    <r>
      <rPr>
        <sz val="10"/>
        <rFont val="Arial"/>
        <family val="2"/>
      </rPr>
      <t xml:space="preserve"> Raw material &amp; consumables' suitability / origins defined </t>
    </r>
  </si>
  <si>
    <r>
      <rPr>
        <sz val="10"/>
        <rFont val="Aptos Narrow"/>
        <family val="2"/>
      </rPr>
      <t>→</t>
    </r>
    <r>
      <rPr>
        <sz val="10"/>
        <rFont val="Arial"/>
        <family val="2"/>
      </rPr>
      <t xml:space="preserve"> Multicompendial-grade (high-quality) raw material availability ensured  </t>
    </r>
  </si>
  <si>
    <r>
      <rPr>
        <sz val="10"/>
        <rFont val="Aptos Narrow"/>
        <family val="2"/>
      </rPr>
      <t>→</t>
    </r>
    <r>
      <rPr>
        <sz val="10"/>
        <rFont val="Arial"/>
        <family val="2"/>
      </rPr>
      <t xml:space="preserve"> Risk assessment performed for critical raw materials </t>
    </r>
  </si>
  <si>
    <r>
      <rPr>
        <sz val="10"/>
        <rFont val="Aptos Narrow"/>
        <family val="2"/>
      </rPr>
      <t>→</t>
    </r>
    <r>
      <rPr>
        <sz val="10"/>
        <rFont val="Arial"/>
        <family val="2"/>
      </rPr>
      <t xml:space="preserve"> Critical material attibutes defined </t>
    </r>
  </si>
  <si>
    <r>
      <rPr>
        <sz val="10"/>
        <rFont val="Aptos Narrow"/>
        <family val="2"/>
      </rPr>
      <t>→</t>
    </r>
    <r>
      <rPr>
        <sz val="10"/>
        <rFont val="Arial"/>
        <family val="2"/>
      </rPr>
      <t xml:space="preserve"> Release specifications established</t>
    </r>
  </si>
  <si>
    <r>
      <rPr>
        <sz val="10"/>
        <rFont val="Aptos Narrow"/>
        <family val="2"/>
      </rPr>
      <t>→</t>
    </r>
    <r>
      <rPr>
        <sz val="10"/>
        <rFont val="Arial"/>
        <family val="2"/>
      </rPr>
      <t xml:space="preserve"> Origin of starting materials defined</t>
    </r>
  </si>
  <si>
    <t xml:space="preserve">Adjuvants identified and suppliers established, if applicable </t>
  </si>
  <si>
    <t>Risk registers of raw materials for platform- and product-specific development</t>
  </si>
  <si>
    <r>
      <rPr>
        <sz val="10"/>
        <rFont val="Aptos Narrow"/>
        <family val="2"/>
      </rPr>
      <t>→</t>
    </r>
    <r>
      <rPr>
        <sz val="10"/>
        <rFont val="Arial"/>
        <family val="2"/>
      </rPr>
      <t xml:space="preserve"> Identify and qualify multiple suppliers of critical raw materials </t>
    </r>
  </si>
  <si>
    <r>
      <rPr>
        <sz val="10"/>
        <rFont val="Aptos Narrow"/>
        <family val="2"/>
      </rPr>
      <t>→</t>
    </r>
    <r>
      <rPr>
        <sz val="10"/>
        <rFont val="Arial"/>
        <family val="2"/>
      </rPr>
      <t xml:space="preserve"> Maintain inventory necessary for rapid response </t>
    </r>
  </si>
  <si>
    <t xml:space="preserve">Risk registers developed for product-specific raw or starting materials </t>
  </si>
  <si>
    <r>
      <rPr>
        <sz val="10"/>
        <rFont val="Aptos Narrow"/>
        <family val="2"/>
      </rPr>
      <t>→</t>
    </r>
    <r>
      <rPr>
        <sz val="10"/>
        <rFont val="Arial"/>
        <family val="2"/>
      </rPr>
      <t xml:space="preserve"> Critical or special/single-source raw materials identified and supply secured.</t>
    </r>
  </si>
  <si>
    <r>
      <rPr>
        <sz val="10"/>
        <rFont val="Aptos Narrow"/>
        <family val="2"/>
      </rPr>
      <t>→</t>
    </r>
    <r>
      <rPr>
        <sz val="10"/>
        <rFont val="Arial"/>
        <family val="2"/>
      </rPr>
      <t xml:space="preserve"> Raw material stocks established suitable for process validation per risk registers</t>
    </r>
  </si>
  <si>
    <t>Secondary packaging developed</t>
  </si>
  <si>
    <t>Alternative raw material suppliers idenfied and qualified, if appropriate</t>
  </si>
  <si>
    <t>Secondary packaging updated and ready for commercialization</t>
  </si>
  <si>
    <t xml:space="preserve">Risk registers developed for product-specific raw materials </t>
  </si>
  <si>
    <r>
      <rPr>
        <sz val="10"/>
        <rFont val="Aptos Narrow"/>
        <family val="2"/>
      </rPr>
      <t>→</t>
    </r>
    <r>
      <rPr>
        <sz val="10"/>
        <rFont val="Arial"/>
        <family val="2"/>
      </rPr>
      <t xml:space="preserve"> Critical or special/single-source raw materials identified and supply secured. </t>
    </r>
  </si>
  <si>
    <t>Suppliers identified</t>
  </si>
  <si>
    <t>Purchase orders issued</t>
  </si>
  <si>
    <t>GMP clinical and commercial manufacturing site(s) for DS/DP in the region(s) identified and qualified</t>
  </si>
  <si>
    <r>
      <rPr>
        <sz val="10"/>
        <rFont val="Aptos Narrow"/>
        <family val="2"/>
      </rPr>
      <t>→</t>
    </r>
    <r>
      <rPr>
        <sz val="10"/>
        <rFont val="Arial"/>
        <family val="2"/>
      </rPr>
      <t xml:space="preserve"> Contract in place for access in emergency</t>
    </r>
  </si>
  <si>
    <t>Site(s) in compliance with applicable HA regulations</t>
  </si>
  <si>
    <r>
      <rPr>
        <sz val="10"/>
        <rFont val="Aptos Narrow"/>
        <family val="2"/>
      </rPr>
      <t>→</t>
    </r>
    <r>
      <rPr>
        <sz val="10"/>
        <rFont val="Arial"/>
        <family val="2"/>
      </rPr>
      <t xml:space="preserve"> Facility fit assessed </t>
    </r>
  </si>
  <si>
    <r>
      <rPr>
        <sz val="10"/>
        <rFont val="Aptos Narrow"/>
        <family val="2"/>
      </rPr>
      <t>→</t>
    </r>
    <r>
      <rPr>
        <sz val="10"/>
        <rFont val="Arial"/>
        <family val="2"/>
      </rPr>
      <t xml:space="preserve"> Risk assessment initiated </t>
    </r>
  </si>
  <si>
    <t>Perform process validation using the platform to gain PV experience</t>
  </si>
  <si>
    <t>Optimize processes per live fire drill experience, if appropriate</t>
  </si>
  <si>
    <t>CTM manufacturing site(s) identified and slots secured</t>
  </si>
  <si>
    <t>QC lab(s) identified and resources secured</t>
  </si>
  <si>
    <r>
      <rPr>
        <sz val="10"/>
        <rFont val="Aptos Narrow"/>
        <family val="2"/>
      </rPr>
      <t>→</t>
    </r>
    <r>
      <rPr>
        <sz val="10"/>
        <rFont val="Arial"/>
        <family val="2"/>
      </rPr>
      <t xml:space="preserve"> Site(s) inspected and GMP-certified by local authoritie(s) for vaccine candidate manufacturing</t>
    </r>
  </si>
  <si>
    <t>Identify and secure slots at regional manufacturers, if appropriate</t>
  </si>
  <si>
    <t>Consult with HA for post-marketing authorization commitment for manufacturing sites and QC laboratories</t>
  </si>
  <si>
    <r>
      <rPr>
        <sz val="10"/>
        <rFont val="Aptos Narrow"/>
        <family val="2"/>
      </rPr>
      <t>→</t>
    </r>
    <r>
      <rPr>
        <sz val="10"/>
        <rFont val="Arial"/>
        <family val="2"/>
      </rPr>
      <t xml:space="preserve"> Site(s) inspected and GMP certified by local authoritie(s) for vaccine candidate manufacturing</t>
    </r>
  </si>
  <si>
    <t xml:space="preserve">Phase 2b/3 CTM and commercial manufacturing sites in screening </t>
  </si>
  <si>
    <t>QC lab(s) identified or in screening</t>
  </si>
  <si>
    <t xml:space="preserve">CEPI's CMC rapid response framework is designed for accelerated scenarios including 100 days, where multiple CMC and related activities are conducted almost simultaneously. </t>
  </si>
  <si>
    <t xml:space="preserve">It requires a thorough understanding of the necessary tasks when an outbreak occurs and/or a public health emergency is declared. Three rapid response scenarios are prepared  </t>
  </si>
  <si>
    <t>September 9, 2025</t>
  </si>
  <si>
    <t xml:space="preserve">to simulate roadmaps for conditional approval and market authorization of vaccines (Figure below). CMC-related activities are highlighted in orange in the figure. The framework </t>
  </si>
  <si>
    <t xml:space="preserve">provides tailored CMC checklists for pandemic preparedness and key deliverables for accelerated vaccine development, manufacturing, and roll-out for the scenarios, focusing on </t>
  </si>
  <si>
    <t xml:space="preserve">the activities in the yellow-frame. </t>
  </si>
  <si>
    <t xml:space="preserve">The rapid response frameworks are divided into five technical development areas: (1) drug substance (DS) and drug product (DP) process, (2) formulation and stability, (3) analytical methods, </t>
  </si>
  <si>
    <t xml:space="preserve">(4) material controls and supply chain, and (5) manufacturing and facilities. We propose using this framework as guidance to streamline CMC and related activities during pandemic preparation </t>
  </si>
  <si>
    <t xml:space="preserve">and outbreak response phases. Additionally, we anticipate that the framework could serve vaccine developers as a tool to identify areas for improvement and innovation for rapid </t>
  </si>
  <si>
    <t>response and as a benchmark to assess preparedness levels.</t>
  </si>
  <si>
    <t>The additional discussion on the rapid response framework can be found in an article published in Vaccines ( DOI: 10.3390/vaccines13080849 ).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</si>
</sst>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d\,\ yyyy;@"/>
  </numFmts>
  <fonts count="54">
    <font>
      <sz val="11"/>
      <color theme="1"/>
      <name val="Calibri"/>
      <family val="2"/>
      <scheme val="minor"/>
    </font>
    <font>
      <sz val="8"/>
      <color rgb="FF00244F"/>
      <name val="Merriweather"/>
    </font>
    <font>
      <b/>
      <sz val="8"/>
      <color rgb="FF00244F"/>
      <name val="Merriweather"/>
    </font>
    <font>
      <b/>
      <sz val="11"/>
      <color rgb="FF00244F"/>
      <name val="Merriweather"/>
    </font>
    <font>
      <sz val="11"/>
      <color theme="1"/>
      <name val="Merriweather"/>
    </font>
    <font>
      <b/>
      <sz val="11"/>
      <color theme="1"/>
      <name val="Calibri"/>
      <family val="2"/>
      <scheme val="minor"/>
    </font>
    <font>
      <b/>
      <sz val="14"/>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i/>
      <sz val="11"/>
      <color theme="1"/>
      <name val="Calibri"/>
      <family val="2"/>
      <scheme val="minor"/>
    </font>
    <font>
      <b/>
      <i/>
      <sz val="9"/>
      <color theme="1"/>
      <name val="Calibri"/>
      <family val="2"/>
      <scheme val="minor"/>
    </font>
    <font>
      <sz val="8"/>
      <color theme="2" tint="-0.499984740745262"/>
      <name val="Merriweather"/>
    </font>
    <font>
      <b/>
      <sz val="8"/>
      <color theme="2" tint="-0.499984740745262"/>
      <name val="Merriweather"/>
    </font>
    <font>
      <b/>
      <i/>
      <sz val="9"/>
      <color theme="4" tint="-0.499984740745262"/>
      <name val="Calibri"/>
      <family val="2"/>
      <scheme val="minor"/>
    </font>
    <font>
      <sz val="8"/>
      <name val="Calibri"/>
      <family val="2"/>
      <scheme val="minor"/>
    </font>
    <font>
      <sz val="11"/>
      <name val="Calibri"/>
      <family val="2"/>
      <scheme val="minor"/>
    </font>
    <font>
      <sz val="11"/>
      <color theme="1"/>
      <name val="Calibri"/>
      <family val="2"/>
      <scheme val="minor"/>
    </font>
    <font>
      <sz val="10"/>
      <color theme="1"/>
      <name val="Arial"/>
      <family val="2"/>
    </font>
    <font>
      <sz val="10"/>
      <name val="Arial"/>
      <family val="2"/>
    </font>
    <font>
      <i/>
      <sz val="10"/>
      <name val="Arial"/>
      <family val="2"/>
    </font>
    <font>
      <i/>
      <sz val="10"/>
      <color theme="1"/>
      <name val="Arial"/>
      <family val="2"/>
    </font>
    <font>
      <b/>
      <sz val="8"/>
      <color rgb="FF00244F"/>
      <name val="Arial"/>
      <family val="2"/>
    </font>
    <font>
      <b/>
      <sz val="8"/>
      <color theme="2" tint="-0.499984740745262"/>
      <name val="Arial"/>
      <family val="2"/>
    </font>
    <font>
      <b/>
      <sz val="10"/>
      <color rgb="FF00244F"/>
      <name val="Arial"/>
      <family val="2"/>
    </font>
    <font>
      <sz val="10"/>
      <color theme="1"/>
      <name val="Calibri"/>
      <family val="2"/>
      <scheme val="minor"/>
    </font>
    <font>
      <sz val="10"/>
      <color theme="9"/>
      <name val="Arial"/>
      <family val="2"/>
    </font>
    <font>
      <sz val="10"/>
      <color rgb="FF92D050"/>
      <name val="Arial"/>
      <family val="2"/>
    </font>
    <font>
      <sz val="10"/>
      <color rgb="FFFF0000"/>
      <name val="Arial"/>
      <family val="2"/>
    </font>
    <font>
      <b/>
      <sz val="10"/>
      <color theme="2" tint="-0.499984740745262"/>
      <name val="Arial"/>
      <family val="2"/>
    </font>
    <font>
      <b/>
      <sz val="10"/>
      <color rgb="FF00244F"/>
      <name val="Merriweather"/>
    </font>
    <font>
      <b/>
      <sz val="10"/>
      <color theme="1"/>
      <name val="Arial"/>
      <family val="2"/>
    </font>
    <font>
      <sz val="10"/>
      <color rgb="FF000000"/>
      <name val="Arial"/>
      <family val="2"/>
    </font>
    <font>
      <sz val="11"/>
      <color rgb="FF000000"/>
      <name val="Calibri"/>
      <family val="2"/>
    </font>
    <font>
      <b/>
      <i/>
      <sz val="9"/>
      <color rgb="FF000000"/>
      <name val="Calibri"/>
      <family val="2"/>
    </font>
    <font>
      <b/>
      <sz val="10"/>
      <color rgb="FF000000"/>
      <name val="Arial"/>
      <family val="2"/>
    </font>
    <font>
      <b/>
      <sz val="8"/>
      <color rgb="FF757171"/>
      <name val="Merriweather"/>
    </font>
    <font>
      <b/>
      <sz val="10"/>
      <color rgb="FF757171"/>
      <name val="Arial"/>
      <family val="2"/>
    </font>
    <font>
      <i/>
      <sz val="10"/>
      <color rgb="FF000000"/>
      <name val="Arial"/>
      <family val="2"/>
    </font>
    <font>
      <sz val="11"/>
      <name val="Calibri"/>
      <family val="2"/>
    </font>
    <font>
      <sz val="11"/>
      <color rgb="FFFF0000"/>
      <name val="Calibri"/>
      <family val="2"/>
      <scheme val="minor"/>
    </font>
    <font>
      <sz val="10"/>
      <color rgb="FF00B050"/>
      <name val="Arial"/>
      <family val="2"/>
    </font>
    <font>
      <b/>
      <i/>
      <sz val="8"/>
      <color theme="0"/>
      <name val="Calibri"/>
      <family val="2"/>
    </font>
    <font>
      <b/>
      <sz val="10"/>
      <color rgb="FFFF0000"/>
      <name val="Arial"/>
      <family val="2"/>
    </font>
    <font>
      <strike/>
      <sz val="10"/>
      <name val="Arial"/>
      <family val="2"/>
    </font>
    <font>
      <b/>
      <sz val="10"/>
      <name val="Arial"/>
      <family val="2"/>
    </font>
    <font>
      <sz val="8"/>
      <name val="Merriweather"/>
    </font>
    <font>
      <sz val="11"/>
      <name val="Merriweather"/>
    </font>
    <font>
      <sz val="10"/>
      <color theme="4"/>
      <name val="Arial"/>
      <family val="2"/>
    </font>
    <font>
      <sz val="11"/>
      <color theme="9"/>
      <name val="Calibri"/>
      <family val="2"/>
      <scheme val="minor"/>
    </font>
    <font>
      <sz val="10"/>
      <color theme="8"/>
      <name val="Arial"/>
      <family val="2"/>
    </font>
    <font>
      <sz val="3"/>
      <color theme="1"/>
      <name val="Calibri"/>
      <family val="2"/>
      <scheme val="minor"/>
    </font>
    <font>
      <sz val="10"/>
      <name val="Aptos Narrow"/>
      <family val="2"/>
    </font>
    <font>
      <sz val="8"/>
      <name val="Arial"/>
      <family val="2"/>
    </font>
  </fonts>
  <fills count="17">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EDEDED"/>
        <bgColor rgb="FF000000"/>
      </patternFill>
    </fill>
    <fill>
      <patternFill patternType="solid">
        <fgColor rgb="FFDDEBF7"/>
        <bgColor rgb="FF000000"/>
      </patternFill>
    </fill>
    <fill>
      <patternFill patternType="solid">
        <fgColor theme="0"/>
        <bgColor indexed="64"/>
      </patternFill>
    </fill>
    <fill>
      <patternFill patternType="solid">
        <fgColor theme="4" tint="0.59999389629810485"/>
        <bgColor indexed="65"/>
      </patternFill>
    </fill>
    <fill>
      <patternFill patternType="solid">
        <fgColor rgb="FFFFFF00"/>
        <bgColor rgb="FF000000"/>
      </patternFill>
    </fill>
    <fill>
      <patternFill patternType="solid">
        <fgColor rgb="FF002060"/>
        <bgColor indexed="64"/>
      </patternFill>
    </fill>
    <fill>
      <patternFill patternType="solid">
        <fgColor theme="2"/>
        <bgColor indexed="64"/>
      </patternFill>
    </fill>
    <fill>
      <patternFill patternType="solid">
        <fgColor theme="0" tint="-4.9989318521683403E-2"/>
        <bgColor indexed="64"/>
      </patternFill>
    </fill>
  </fills>
  <borders count="11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medium">
        <color indexed="64"/>
      </top>
      <bottom/>
      <diagonal/>
    </border>
    <border>
      <left style="medium">
        <color indexed="64"/>
      </left>
      <right/>
      <top/>
      <bottom style="hair">
        <color auto="1"/>
      </bottom>
      <diagonal/>
    </border>
    <border>
      <left style="medium">
        <color indexed="64"/>
      </left>
      <right/>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thin">
        <color indexed="64"/>
      </right>
      <top style="thin">
        <color indexed="64"/>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style="medium">
        <color rgb="FF000000"/>
      </left>
      <right/>
      <top/>
      <bottom/>
      <diagonal/>
    </border>
    <border>
      <left style="thin">
        <color indexed="64"/>
      </left>
      <right style="medium">
        <color rgb="FF000000"/>
      </right>
      <top style="hair">
        <color auto="1"/>
      </top>
      <bottom style="hair">
        <color auto="1"/>
      </bottom>
      <diagonal/>
    </border>
    <border>
      <left style="medium">
        <color rgb="FF000000"/>
      </left>
      <right/>
      <top/>
      <bottom style="medium">
        <color rgb="FF000000"/>
      </bottom>
      <diagonal/>
    </border>
    <border>
      <left style="thin">
        <color indexed="64"/>
      </left>
      <right style="thin">
        <color indexed="64"/>
      </right>
      <top style="hair">
        <color auto="1"/>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hair">
        <color auto="1"/>
      </bottom>
      <diagonal/>
    </border>
    <border>
      <left style="thin">
        <color rgb="FF000000"/>
      </left>
      <right style="thin">
        <color rgb="FF000000"/>
      </right>
      <top style="hair">
        <color auto="1"/>
      </top>
      <bottom style="hair">
        <color auto="1"/>
      </bottom>
      <diagonal/>
    </border>
    <border>
      <left style="thin">
        <color indexed="64"/>
      </left>
      <right/>
      <top/>
      <bottom style="hair">
        <color auto="1"/>
      </bottom>
      <diagonal/>
    </border>
    <border>
      <left style="thin">
        <color indexed="64"/>
      </left>
      <right/>
      <top style="hair">
        <color auto="1"/>
      </top>
      <bottom style="hair">
        <color auto="1"/>
      </bottom>
      <diagonal/>
    </border>
    <border>
      <left/>
      <right style="thin">
        <color indexed="64"/>
      </right>
      <top/>
      <bottom style="hair">
        <color auto="1"/>
      </bottom>
      <diagonal/>
    </border>
    <border>
      <left style="thin">
        <color rgb="FF000000"/>
      </left>
      <right style="thin">
        <color indexed="64"/>
      </right>
      <top style="hair">
        <color auto="1"/>
      </top>
      <bottom style="hair">
        <color auto="1"/>
      </bottom>
      <diagonal/>
    </border>
    <border>
      <left style="thin">
        <color rgb="FF000000"/>
      </left>
      <right style="thin">
        <color indexed="64"/>
      </right>
      <top/>
      <bottom style="hair">
        <color auto="1"/>
      </bottom>
      <diagonal/>
    </border>
    <border>
      <left/>
      <right/>
      <top/>
      <bottom style="hair">
        <color auto="1"/>
      </bottom>
      <diagonal/>
    </border>
    <border>
      <left style="thin">
        <color indexed="64"/>
      </left>
      <right/>
      <top style="thin">
        <color indexed="64"/>
      </top>
      <bottom style="hair">
        <color auto="1"/>
      </bottom>
      <diagonal/>
    </border>
    <border>
      <left style="thin">
        <color rgb="FF000000"/>
      </left>
      <right style="thin">
        <color rgb="FF000000"/>
      </right>
      <top style="thin">
        <color indexed="64"/>
      </top>
      <bottom style="hair">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style="hair">
        <color auto="1"/>
      </top>
      <bottom style="hair">
        <color auto="1"/>
      </bottom>
      <diagonal/>
    </border>
    <border>
      <left/>
      <right style="thin">
        <color rgb="FF000000"/>
      </right>
      <top/>
      <bottom style="hair">
        <color auto="1"/>
      </bottom>
      <diagonal/>
    </border>
    <border>
      <left style="thin">
        <color indexed="64"/>
      </left>
      <right/>
      <top style="medium">
        <color indexed="64"/>
      </top>
      <bottom/>
      <diagonal/>
    </border>
    <border>
      <left style="thin">
        <color rgb="FF000000"/>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thin">
        <color indexed="64"/>
      </left>
      <right style="medium">
        <color indexed="64"/>
      </right>
      <top/>
      <bottom/>
      <diagonal/>
    </border>
    <border>
      <left style="medium">
        <color indexed="64"/>
      </left>
      <right style="thin">
        <color rgb="FF000000"/>
      </right>
      <top style="hair">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rgb="FF000000"/>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hair">
        <color auto="1"/>
      </top>
      <bottom style="thin">
        <color indexed="64"/>
      </bottom>
      <diagonal/>
    </border>
    <border>
      <left style="medium">
        <color indexed="64"/>
      </left>
      <right/>
      <top style="thin">
        <color indexed="64"/>
      </top>
      <bottom style="hair">
        <color auto="1"/>
      </bottom>
      <diagonal/>
    </border>
    <border>
      <left style="thin">
        <color indexed="64"/>
      </left>
      <right style="medium">
        <color indexed="64"/>
      </right>
      <top style="thin">
        <color indexed="64"/>
      </top>
      <bottom style="hair">
        <color auto="1"/>
      </bottom>
      <diagonal/>
    </border>
    <border>
      <left style="thin">
        <color indexed="64"/>
      </left>
      <right/>
      <top style="hair">
        <color auto="1"/>
      </top>
      <bottom style="medium">
        <color indexed="64"/>
      </bottom>
      <diagonal/>
    </border>
    <border>
      <left/>
      <right style="thin">
        <color indexed="64"/>
      </right>
      <top style="hair">
        <color auto="1"/>
      </top>
      <bottom style="medium">
        <color indexed="64"/>
      </bottom>
      <diagonal/>
    </border>
    <border>
      <left style="medium">
        <color indexed="64"/>
      </left>
      <right style="thin">
        <color indexed="64"/>
      </right>
      <top/>
      <bottom/>
      <diagonal/>
    </border>
    <border>
      <left style="thin">
        <color indexed="64"/>
      </left>
      <right style="thin">
        <color rgb="FF000000"/>
      </right>
      <top style="hair">
        <color auto="1"/>
      </top>
      <bottom style="thin">
        <color indexed="64"/>
      </bottom>
      <diagonal/>
    </border>
    <border>
      <left style="hair">
        <color indexed="64"/>
      </left>
      <right style="medium">
        <color indexed="64"/>
      </right>
      <top style="thin">
        <color indexed="64"/>
      </top>
      <bottom/>
      <diagonal/>
    </border>
    <border>
      <left style="thin">
        <color indexed="64"/>
      </left>
      <right style="thin">
        <color indexed="64"/>
      </right>
      <top style="hair">
        <color auto="1"/>
      </top>
      <bottom/>
      <diagonal/>
    </border>
    <border>
      <left style="thin">
        <color rgb="FF000000"/>
      </left>
      <right style="thin">
        <color rgb="FF000000"/>
      </right>
      <top style="hair">
        <color auto="1"/>
      </top>
      <bottom/>
      <diagonal/>
    </border>
    <border>
      <left style="thin">
        <color indexed="64"/>
      </left>
      <right style="medium">
        <color indexed="64"/>
      </right>
      <top style="hair">
        <color auto="1"/>
      </top>
      <bottom/>
      <diagonal/>
    </border>
    <border>
      <left style="thin">
        <color indexed="64"/>
      </left>
      <right style="medium">
        <color rgb="FF000000"/>
      </right>
      <top/>
      <bottom style="hair">
        <color auto="1"/>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auto="1"/>
      </top>
      <bottom style="medium">
        <color rgb="FF000000"/>
      </bottom>
      <diagonal/>
    </border>
    <border>
      <left style="thin">
        <color indexed="64"/>
      </left>
      <right style="medium">
        <color rgb="FF000000"/>
      </right>
      <top style="hair">
        <color auto="1"/>
      </top>
      <bottom/>
      <diagonal/>
    </border>
    <border>
      <left/>
      <right style="thin">
        <color rgb="FF000000"/>
      </right>
      <top style="hair">
        <color auto="1"/>
      </top>
      <bottom/>
      <diagonal/>
    </border>
    <border>
      <left style="thin">
        <color indexed="64"/>
      </left>
      <right style="thin">
        <color indexed="64"/>
      </right>
      <top style="dotted">
        <color indexed="64"/>
      </top>
      <bottom style="thin">
        <color indexed="64"/>
      </bottom>
      <diagonal/>
    </border>
    <border>
      <left style="thin">
        <color indexed="64"/>
      </left>
      <right/>
      <top style="hair">
        <color auto="1"/>
      </top>
      <bottom/>
      <diagonal/>
    </border>
    <border>
      <left/>
      <right/>
      <top style="hair">
        <color auto="1"/>
      </top>
      <bottom/>
      <diagonal/>
    </border>
    <border>
      <left style="thin">
        <color indexed="64"/>
      </left>
      <right style="thin">
        <color indexed="64"/>
      </right>
      <top style="hair">
        <color auto="1"/>
      </top>
      <bottom style="dotted">
        <color indexed="64"/>
      </bottom>
      <diagonal/>
    </border>
    <border>
      <left/>
      <right style="thin">
        <color indexed="64"/>
      </right>
      <top style="hair">
        <color auto="1"/>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bottom/>
      <diagonal/>
    </border>
    <border>
      <left style="thin">
        <color rgb="FF000000"/>
      </left>
      <right/>
      <top/>
      <bottom style="medium">
        <color indexed="64"/>
      </bottom>
      <diagonal/>
    </border>
    <border>
      <left style="thin">
        <color rgb="FF000000"/>
      </left>
      <right/>
      <top style="hair">
        <color auto="1"/>
      </top>
      <bottom style="hair">
        <color auto="1"/>
      </bottom>
      <diagonal/>
    </border>
    <border>
      <left style="thin">
        <color rgb="FF000000"/>
      </left>
      <right style="thin">
        <color rgb="FF000000"/>
      </right>
      <top style="hair">
        <color auto="1"/>
      </top>
      <bottom style="medium">
        <color indexed="64"/>
      </bottom>
      <diagonal/>
    </border>
    <border>
      <left style="thin">
        <color indexed="64"/>
      </left>
      <right/>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rgb="FF000000"/>
      </right>
      <top style="hair">
        <color auto="1"/>
      </top>
      <bottom/>
      <diagonal/>
    </border>
    <border>
      <left/>
      <right/>
      <top style="medium">
        <color auto="1"/>
      </top>
      <bottom style="medium">
        <color auto="1"/>
      </bottom>
      <diagonal/>
    </border>
    <border>
      <left style="thin">
        <color rgb="FF000000"/>
      </left>
      <right/>
      <top style="hair">
        <color auto="1"/>
      </top>
      <bottom/>
      <diagonal/>
    </border>
    <border>
      <left style="thin">
        <color rgb="FF000000"/>
      </left>
      <right/>
      <top style="hair">
        <color auto="1"/>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s>
  <cellStyleXfs count="5">
    <xf numFmtId="0" fontId="0" fillId="0" borderId="0"/>
    <xf numFmtId="0" fontId="7" fillId="6" borderId="0" applyNumberFormat="0" applyBorder="0" applyAlignment="0" applyProtection="0"/>
    <xf numFmtId="0" fontId="8" fillId="7" borderId="0" applyNumberFormat="0" applyBorder="0" applyAlignment="0" applyProtection="0"/>
    <xf numFmtId="0" fontId="9" fillId="8" borderId="0" applyNumberFormat="0" applyBorder="0" applyAlignment="0" applyProtection="0"/>
    <xf numFmtId="0" fontId="17" fillId="12" borderId="0" applyNumberFormat="0" applyBorder="0" applyAlignment="0" applyProtection="0"/>
  </cellStyleXfs>
  <cellXfs count="462">
    <xf numFmtId="0" fontId="0" fillId="0" borderId="0" xfId="0"/>
    <xf numFmtId="0" fontId="0" fillId="0" borderId="3" xfId="0" applyBorder="1"/>
    <xf numFmtId="0" fontId="2" fillId="0" borderId="4" xfId="0" applyFont="1" applyBorder="1" applyAlignment="1">
      <alignment horizontal="left" vertical="center" readingOrder="1"/>
    </xf>
    <xf numFmtId="0" fontId="2" fillId="0" borderId="4" xfId="0" applyFont="1" applyBorder="1" applyAlignment="1">
      <alignment horizontal="left" vertical="center" wrapText="1" readingOrder="1"/>
    </xf>
    <xf numFmtId="0" fontId="0" fillId="0" borderId="11" xfId="0" applyBorder="1"/>
    <xf numFmtId="0" fontId="2" fillId="4" borderId="5" xfId="0" applyFont="1" applyFill="1" applyBorder="1" applyAlignment="1">
      <alignment horizontal="left" vertical="center" wrapText="1" readingOrder="1"/>
    </xf>
    <xf numFmtId="0" fontId="5" fillId="5" borderId="22" xfId="0" applyFont="1" applyFill="1" applyBorder="1" applyAlignment="1">
      <alignment horizontal="center"/>
    </xf>
    <xf numFmtId="0" fontId="5" fillId="5" borderId="23" xfId="0" applyFont="1" applyFill="1"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25" xfId="0" applyBorder="1"/>
    <xf numFmtId="0" fontId="0" fillId="0" borderId="0" xfId="0" applyAlignment="1">
      <alignment horizontal="center"/>
    </xf>
    <xf numFmtId="0" fontId="5" fillId="0" borderId="0" xfId="0" applyFont="1"/>
    <xf numFmtId="0" fontId="7" fillId="6" borderId="0" xfId="1"/>
    <xf numFmtId="0" fontId="9" fillId="8" borderId="0" xfId="3"/>
    <xf numFmtId="0" fontId="8" fillId="7" borderId="0" xfId="2"/>
    <xf numFmtId="0" fontId="0" fillId="2" borderId="0" xfId="0" applyFill="1"/>
    <xf numFmtId="0" fontId="0" fillId="5" borderId="0" xfId="0" applyFill="1"/>
    <xf numFmtId="0" fontId="11" fillId="2" borderId="9" xfId="0" applyFont="1" applyFill="1" applyBorder="1"/>
    <xf numFmtId="0" fontId="11" fillId="2" borderId="9" xfId="0" applyFont="1" applyFill="1" applyBorder="1" applyAlignment="1">
      <alignment horizontal="center"/>
    </xf>
    <xf numFmtId="0" fontId="12" fillId="3" borderId="6" xfId="0" applyFont="1" applyFill="1" applyBorder="1" applyAlignment="1">
      <alignment horizontal="center" vertical="center" readingOrder="1"/>
    </xf>
    <xf numFmtId="0" fontId="10" fillId="0" borderId="0" xfId="0" applyFont="1" applyAlignment="1">
      <alignment horizontal="center"/>
    </xf>
    <xf numFmtId="0" fontId="10" fillId="0" borderId="0" xfId="0" quotePrefix="1" applyFont="1" applyAlignment="1">
      <alignment horizontal="center"/>
    </xf>
    <xf numFmtId="0" fontId="0" fillId="2" borderId="0" xfId="0" applyFill="1" applyAlignment="1">
      <alignment horizontal="center"/>
    </xf>
    <xf numFmtId="0" fontId="3" fillId="2" borderId="29" xfId="0" applyFont="1" applyFill="1" applyBorder="1" applyAlignment="1">
      <alignment horizontal="left" vertical="center" readingOrder="1"/>
    </xf>
    <xf numFmtId="0" fontId="11" fillId="2" borderId="30" xfId="0" applyFont="1" applyFill="1" applyBorder="1" applyAlignment="1">
      <alignment horizontal="center"/>
    </xf>
    <xf numFmtId="0" fontId="11" fillId="2" borderId="30" xfId="0" applyFont="1" applyFill="1" applyBorder="1"/>
    <xf numFmtId="0" fontId="0" fillId="0" borderId="31" xfId="0" applyBorder="1"/>
    <xf numFmtId="0" fontId="1" fillId="3" borderId="32" xfId="0" applyFont="1" applyFill="1" applyBorder="1" applyAlignment="1">
      <alignment horizontal="left" vertical="center" wrapText="1" readingOrder="1"/>
    </xf>
    <xf numFmtId="0" fontId="0" fillId="0" borderId="33" xfId="0" applyBorder="1"/>
    <xf numFmtId="0" fontId="12" fillId="3" borderId="34" xfId="0" applyFont="1" applyFill="1" applyBorder="1" applyAlignment="1">
      <alignment horizontal="center" vertical="center" wrapText="1" readingOrder="1"/>
    </xf>
    <xf numFmtId="0" fontId="2" fillId="0" borderId="16" xfId="0" applyFont="1" applyBorder="1" applyAlignment="1">
      <alignment horizontal="left" vertical="center" wrapText="1" readingOrder="1"/>
    </xf>
    <xf numFmtId="0" fontId="2" fillId="4" borderId="18" xfId="0" applyFont="1" applyFill="1" applyBorder="1" applyAlignment="1">
      <alignment horizontal="left" vertical="center" wrapText="1" readingOrder="1"/>
    </xf>
    <xf numFmtId="0" fontId="2" fillId="0" borderId="18" xfId="0" applyFont="1" applyBorder="1" applyAlignment="1">
      <alignment horizontal="left" vertical="center" wrapText="1" readingOrder="1"/>
    </xf>
    <xf numFmtId="0" fontId="0" fillId="0" borderId="17" xfId="0" applyBorder="1" applyAlignment="1">
      <alignment horizontal="center"/>
    </xf>
    <xf numFmtId="0" fontId="0" fillId="0" borderId="19" xfId="0" applyBorder="1" applyAlignment="1">
      <alignment horizontal="center"/>
    </xf>
    <xf numFmtId="14" fontId="0" fillId="0" borderId="5" xfId="0" applyNumberFormat="1" applyBorder="1" applyAlignment="1">
      <alignment horizontal="center"/>
    </xf>
    <xf numFmtId="0" fontId="0" fillId="0" borderId="17" xfId="0" applyBorder="1"/>
    <xf numFmtId="0" fontId="3" fillId="2" borderId="0" xfId="0" applyFont="1" applyFill="1" applyAlignment="1">
      <alignment vertical="center" readingOrder="1"/>
    </xf>
    <xf numFmtId="0" fontId="12" fillId="3" borderId="41" xfId="0" applyFont="1" applyFill="1" applyBorder="1" applyAlignment="1">
      <alignment horizontal="center" vertical="center" readingOrder="1"/>
    </xf>
    <xf numFmtId="164" fontId="13" fillId="0" borderId="4" xfId="0" applyNumberFormat="1" applyFont="1" applyBorder="1" applyAlignment="1">
      <alignment horizontal="center" vertical="center" wrapText="1" readingOrder="1"/>
    </xf>
    <xf numFmtId="164" fontId="13" fillId="0" borderId="14" xfId="0" applyNumberFormat="1" applyFont="1" applyBorder="1" applyAlignment="1">
      <alignment horizontal="center" vertical="center" wrapText="1" readingOrder="1"/>
    </xf>
    <xf numFmtId="164" fontId="2" fillId="0" borderId="4" xfId="0" applyNumberFormat="1" applyFont="1" applyBorder="1" applyAlignment="1">
      <alignment horizontal="left" vertical="center" wrapText="1" readingOrder="1"/>
    </xf>
    <xf numFmtId="164" fontId="13" fillId="0" borderId="16" xfId="0" applyNumberFormat="1" applyFont="1" applyBorder="1" applyAlignment="1">
      <alignment horizontal="center" vertical="center" wrapText="1" readingOrder="1"/>
    </xf>
    <xf numFmtId="164" fontId="2" fillId="0" borderId="4" xfId="0" applyNumberFormat="1" applyFont="1" applyBorder="1" applyAlignment="1">
      <alignment horizontal="left" vertical="center" readingOrder="1"/>
    </xf>
    <xf numFmtId="164" fontId="2" fillId="0" borderId="47" xfId="0" applyNumberFormat="1" applyFont="1" applyBorder="1" applyAlignment="1">
      <alignment horizontal="left" vertical="center" readingOrder="1"/>
    </xf>
    <xf numFmtId="164" fontId="2" fillId="0" borderId="16" xfId="0" applyNumberFormat="1" applyFont="1" applyBorder="1" applyAlignment="1">
      <alignment horizontal="left" vertical="center" wrapText="1" readingOrder="1"/>
    </xf>
    <xf numFmtId="164" fontId="2" fillId="0" borderId="14" xfId="0" applyNumberFormat="1" applyFont="1" applyBorder="1" applyAlignment="1">
      <alignment horizontal="left" vertical="center" wrapText="1" readingOrder="1"/>
    </xf>
    <xf numFmtId="0" fontId="0" fillId="0" borderId="1" xfId="0" applyBorder="1"/>
    <xf numFmtId="0" fontId="11" fillId="11" borderId="51" xfId="0" applyFont="1" applyFill="1" applyBorder="1" applyAlignment="1">
      <alignment horizontal="center"/>
    </xf>
    <xf numFmtId="0" fontId="11" fillId="2" borderId="52" xfId="0" applyFont="1" applyFill="1" applyBorder="1"/>
    <xf numFmtId="0" fontId="11" fillId="2" borderId="53" xfId="0" applyFont="1" applyFill="1" applyBorder="1"/>
    <xf numFmtId="0" fontId="11" fillId="2" borderId="53" xfId="0" applyFont="1" applyFill="1" applyBorder="1" applyAlignment="1">
      <alignment horizontal="center"/>
    </xf>
    <xf numFmtId="0" fontId="11" fillId="2" borderId="54" xfId="0" applyFont="1" applyFill="1" applyBorder="1"/>
    <xf numFmtId="0" fontId="11" fillId="2" borderId="55" xfId="0" applyFont="1" applyFill="1" applyBorder="1"/>
    <xf numFmtId="0" fontId="11" fillId="2" borderId="56" xfId="0" applyFont="1" applyFill="1" applyBorder="1"/>
    <xf numFmtId="0" fontId="2" fillId="0" borderId="57" xfId="0" applyFont="1" applyBorder="1" applyAlignment="1">
      <alignment horizontal="left" vertical="center" wrapText="1" readingOrder="1"/>
    </xf>
    <xf numFmtId="0" fontId="2" fillId="4" borderId="57" xfId="0" applyFont="1" applyFill="1" applyBorder="1" applyAlignment="1">
      <alignment horizontal="left" vertical="center" wrapText="1" readingOrder="1"/>
    </xf>
    <xf numFmtId="0" fontId="1" fillId="3" borderId="28" xfId="0" applyFont="1" applyFill="1" applyBorder="1" applyAlignment="1">
      <alignment horizontal="left" vertical="center" wrapText="1" readingOrder="1"/>
    </xf>
    <xf numFmtId="0" fontId="0" fillId="0" borderId="58" xfId="0" applyBorder="1"/>
    <xf numFmtId="0" fontId="1" fillId="3" borderId="27" xfId="0" applyFont="1" applyFill="1" applyBorder="1" applyAlignment="1">
      <alignment horizontal="left" vertical="center" wrapText="1" readingOrder="1"/>
    </xf>
    <xf numFmtId="0" fontId="1" fillId="3" borderId="27" xfId="0" applyFont="1" applyFill="1" applyBorder="1" applyAlignment="1">
      <alignment horizontal="left" vertical="center" readingOrder="1"/>
    </xf>
    <xf numFmtId="0" fontId="4" fillId="3" borderId="27" xfId="0" applyFont="1" applyFill="1" applyBorder="1"/>
    <xf numFmtId="0" fontId="0" fillId="0" borderId="59" xfId="0" applyBorder="1"/>
    <xf numFmtId="0" fontId="2" fillId="0" borderId="59" xfId="0" applyFont="1" applyBorder="1"/>
    <xf numFmtId="0" fontId="0" fillId="0" borderId="60" xfId="0" applyBorder="1"/>
    <xf numFmtId="0" fontId="1" fillId="3" borderId="62" xfId="0" applyFont="1" applyFill="1" applyBorder="1" applyAlignment="1">
      <alignment horizontal="left" vertical="center" wrapText="1" readingOrder="1"/>
    </xf>
    <xf numFmtId="0" fontId="2" fillId="0" borderId="65" xfId="0" applyFont="1" applyBorder="1" applyAlignment="1">
      <alignment horizontal="left" vertical="center" wrapText="1" readingOrder="1"/>
    </xf>
    <xf numFmtId="0" fontId="0" fillId="0" borderId="66" xfId="0" applyBorder="1"/>
    <xf numFmtId="0" fontId="4" fillId="3" borderId="67" xfId="0" applyFont="1" applyFill="1" applyBorder="1"/>
    <xf numFmtId="0" fontId="1" fillId="3" borderId="69" xfId="0" applyFont="1" applyFill="1" applyBorder="1" applyAlignment="1">
      <alignment horizontal="left" vertical="center" wrapText="1" readingOrder="1"/>
    </xf>
    <xf numFmtId="0" fontId="0" fillId="0" borderId="72" xfId="0" applyBorder="1"/>
    <xf numFmtId="0" fontId="2" fillId="10" borderId="74" xfId="0" applyFont="1" applyFill="1" applyBorder="1" applyAlignment="1">
      <alignment wrapText="1" readingOrder="1"/>
    </xf>
    <xf numFmtId="0" fontId="11" fillId="2" borderId="9" xfId="0" applyFont="1" applyFill="1" applyBorder="1" applyAlignment="1">
      <alignment horizontal="center" vertical="center"/>
    </xf>
    <xf numFmtId="0" fontId="14" fillId="2" borderId="9" xfId="0" applyFont="1" applyFill="1" applyBorder="1"/>
    <xf numFmtId="0" fontId="14" fillId="2" borderId="9" xfId="0" applyFont="1" applyFill="1" applyBorder="1" applyAlignment="1">
      <alignment horizontal="center"/>
    </xf>
    <xf numFmtId="0" fontId="14" fillId="2" borderId="51" xfId="0" applyFont="1" applyFill="1" applyBorder="1" applyAlignment="1">
      <alignment horizontal="center"/>
    </xf>
    <xf numFmtId="0" fontId="14" fillId="2" borderId="63" xfId="0" applyFont="1" applyFill="1" applyBorder="1"/>
    <xf numFmtId="0" fontId="14" fillId="2" borderId="64" xfId="0" applyFont="1" applyFill="1" applyBorder="1"/>
    <xf numFmtId="0" fontId="17" fillId="12" borderId="0" xfId="4"/>
    <xf numFmtId="0" fontId="4" fillId="3" borderId="77" xfId="0" applyFont="1" applyFill="1" applyBorder="1"/>
    <xf numFmtId="0" fontId="0" fillId="0" borderId="26" xfId="0" applyBorder="1"/>
    <xf numFmtId="0" fontId="0" fillId="0" borderId="26" xfId="0" applyBorder="1" applyAlignment="1">
      <alignment horizontal="center"/>
    </xf>
    <xf numFmtId="0" fontId="1" fillId="3" borderId="78" xfId="0" applyFont="1" applyFill="1" applyBorder="1" applyAlignment="1">
      <alignment horizontal="left" vertical="center" wrapText="1" readingOrder="1"/>
    </xf>
    <xf numFmtId="0" fontId="1" fillId="3" borderId="77" xfId="0" applyFont="1" applyFill="1" applyBorder="1" applyAlignment="1">
      <alignment horizontal="left" vertical="center" wrapText="1" readingOrder="1"/>
    </xf>
    <xf numFmtId="0" fontId="12" fillId="3" borderId="71" xfId="0" applyFont="1" applyFill="1" applyBorder="1" applyAlignment="1">
      <alignment horizontal="center" vertical="center" readingOrder="1"/>
    </xf>
    <xf numFmtId="0" fontId="0" fillId="0" borderId="80" xfId="0" applyBorder="1"/>
    <xf numFmtId="0" fontId="1" fillId="3" borderId="82" xfId="0" applyFont="1" applyFill="1" applyBorder="1" applyAlignment="1">
      <alignment horizontal="left" vertical="center" wrapText="1" readingOrder="1"/>
    </xf>
    <xf numFmtId="0" fontId="18" fillId="0" borderId="26" xfId="0" applyFont="1" applyBorder="1" applyAlignment="1">
      <alignment horizontal="center"/>
    </xf>
    <xf numFmtId="0" fontId="18" fillId="0" borderId="26" xfId="0" applyFont="1" applyBorder="1"/>
    <xf numFmtId="0" fontId="19" fillId="3" borderId="6" xfId="0" applyFont="1" applyFill="1" applyBorder="1" applyAlignment="1">
      <alignment horizontal="center" vertical="center" readingOrder="1"/>
    </xf>
    <xf numFmtId="0" fontId="19" fillId="3" borderId="7" xfId="0" applyFont="1" applyFill="1" applyBorder="1" applyAlignment="1">
      <alignment horizontal="left" vertical="center" wrapText="1" readingOrder="1"/>
    </xf>
    <xf numFmtId="0" fontId="19" fillId="6" borderId="6" xfId="1" applyFont="1" applyBorder="1" applyAlignment="1">
      <alignment horizontal="left" vertical="center" wrapText="1" readingOrder="1"/>
    </xf>
    <xf numFmtId="0" fontId="19" fillId="3" borderId="6" xfId="0" applyFont="1" applyFill="1" applyBorder="1" applyAlignment="1">
      <alignment horizontal="left" vertical="center" wrapText="1" readingOrder="1"/>
    </xf>
    <xf numFmtId="0" fontId="19" fillId="3" borderId="5" xfId="0" applyFont="1" applyFill="1" applyBorder="1" applyAlignment="1">
      <alignment horizontal="center" vertical="center" readingOrder="1"/>
    </xf>
    <xf numFmtId="0" fontId="19" fillId="3" borderId="75" xfId="0" applyFont="1" applyFill="1" applyBorder="1" applyAlignment="1">
      <alignment horizontal="left" vertical="center" wrapText="1" readingOrder="1"/>
    </xf>
    <xf numFmtId="0" fontId="19" fillId="3" borderId="76" xfId="0" applyFont="1" applyFill="1" applyBorder="1" applyAlignment="1">
      <alignment horizontal="left" vertical="center" wrapText="1" readingOrder="1"/>
    </xf>
    <xf numFmtId="0" fontId="19" fillId="0" borderId="26" xfId="0" applyFont="1" applyBorder="1" applyAlignment="1">
      <alignment wrapText="1"/>
    </xf>
    <xf numFmtId="0" fontId="19" fillId="0" borderId="26" xfId="0" applyFont="1" applyBorder="1"/>
    <xf numFmtId="0" fontId="19" fillId="3" borderId="13" xfId="0" applyFont="1" applyFill="1" applyBorder="1" applyAlignment="1">
      <alignment horizontal="center" vertical="center" wrapText="1" readingOrder="1"/>
    </xf>
    <xf numFmtId="0" fontId="19" fillId="3" borderId="13" xfId="0" applyFont="1" applyFill="1" applyBorder="1" applyAlignment="1">
      <alignment horizontal="left" vertical="center" wrapText="1" readingOrder="1"/>
    </xf>
    <xf numFmtId="0" fontId="19" fillId="6" borderId="5" xfId="1" applyFont="1" applyBorder="1" applyAlignment="1">
      <alignment horizontal="left" vertical="center" wrapText="1" readingOrder="1"/>
    </xf>
    <xf numFmtId="0" fontId="19" fillId="3" borderId="70" xfId="0" applyFont="1" applyFill="1" applyBorder="1" applyAlignment="1">
      <alignment horizontal="left" vertical="center" wrapText="1" readingOrder="1"/>
    </xf>
    <xf numFmtId="0" fontId="19" fillId="6" borderId="12" xfId="1" applyFont="1" applyBorder="1" applyAlignment="1">
      <alignment horizontal="left" vertical="center" wrapText="1" readingOrder="1"/>
    </xf>
    <xf numFmtId="0" fontId="19" fillId="3" borderId="12" xfId="0" applyFont="1" applyFill="1" applyBorder="1" applyAlignment="1">
      <alignment horizontal="left" vertical="center" wrapText="1" readingOrder="1"/>
    </xf>
    <xf numFmtId="0" fontId="18" fillId="3" borderId="7" xfId="0" applyFont="1" applyFill="1" applyBorder="1"/>
    <xf numFmtId="0" fontId="19" fillId="3" borderId="7" xfId="0" applyFont="1" applyFill="1" applyBorder="1" applyAlignment="1">
      <alignment horizontal="left" vertical="center" readingOrder="1"/>
    </xf>
    <xf numFmtId="0" fontId="19" fillId="3" borderId="7" xfId="0" applyFont="1" applyFill="1" applyBorder="1"/>
    <xf numFmtId="0" fontId="19" fillId="3" borderId="75" xfId="0" applyFont="1" applyFill="1" applyBorder="1"/>
    <xf numFmtId="0" fontId="19" fillId="3" borderId="6" xfId="0" applyFont="1" applyFill="1" applyBorder="1" applyAlignment="1">
      <alignment horizontal="center" vertical="center" wrapText="1" readingOrder="1"/>
    </xf>
    <xf numFmtId="0" fontId="19" fillId="3" borderId="75" xfId="0" applyFont="1" applyFill="1" applyBorder="1" applyAlignment="1">
      <alignment horizontal="center" vertical="center" readingOrder="1"/>
    </xf>
    <xf numFmtId="0" fontId="19" fillId="3" borderId="81" xfId="0" applyFont="1" applyFill="1" applyBorder="1" applyAlignment="1">
      <alignment horizontal="left" vertical="center" wrapText="1" readingOrder="1"/>
    </xf>
    <xf numFmtId="0" fontId="18" fillId="3" borderId="40" xfId="0" applyFont="1" applyFill="1" applyBorder="1"/>
    <xf numFmtId="0" fontId="18" fillId="3" borderId="6" xfId="0" applyFont="1" applyFill="1" applyBorder="1"/>
    <xf numFmtId="0" fontId="18" fillId="3" borderId="39" xfId="0" applyFont="1" applyFill="1" applyBorder="1"/>
    <xf numFmtId="0" fontId="18" fillId="3" borderId="7" xfId="0" applyFont="1" applyFill="1" applyBorder="1" applyAlignment="1">
      <alignment horizontal="left" vertical="center" wrapText="1" readingOrder="1"/>
    </xf>
    <xf numFmtId="0" fontId="18" fillId="3" borderId="6" xfId="0" applyFont="1" applyFill="1" applyBorder="1" applyAlignment="1">
      <alignment horizontal="left" vertical="center" wrapText="1" readingOrder="1"/>
    </xf>
    <xf numFmtId="0" fontId="18" fillId="3" borderId="6" xfId="0" applyFont="1" applyFill="1" applyBorder="1" applyAlignment="1">
      <alignment horizontal="center" vertical="center" readingOrder="1"/>
    </xf>
    <xf numFmtId="0" fontId="18" fillId="3" borderId="39" xfId="0" applyFont="1" applyFill="1" applyBorder="1" applyAlignment="1">
      <alignment horizontal="left" vertical="center" wrapText="1" readingOrder="1"/>
    </xf>
    <xf numFmtId="0" fontId="18" fillId="9" borderId="38" xfId="0" applyFont="1" applyFill="1" applyBorder="1" applyAlignment="1">
      <alignment vertical="center" wrapText="1" readingOrder="1"/>
    </xf>
    <xf numFmtId="0" fontId="18" fillId="9" borderId="37" xfId="0" applyFont="1" applyFill="1" applyBorder="1" applyAlignment="1">
      <alignment vertical="center" wrapText="1" readingOrder="1"/>
    </xf>
    <xf numFmtId="0" fontId="18" fillId="3" borderId="40" xfId="0" applyFont="1" applyFill="1" applyBorder="1" applyAlignment="1">
      <alignment horizontal="left" vertical="center" wrapText="1" readingOrder="1"/>
    </xf>
    <xf numFmtId="0" fontId="18" fillId="9" borderId="50" xfId="0" applyFont="1" applyFill="1" applyBorder="1" applyAlignment="1">
      <alignment wrapText="1" readingOrder="1"/>
    </xf>
    <xf numFmtId="0" fontId="18" fillId="3" borderId="7" xfId="0" applyFont="1" applyFill="1" applyBorder="1" applyAlignment="1">
      <alignment horizontal="left" vertical="center" readingOrder="1"/>
    </xf>
    <xf numFmtId="0" fontId="18" fillId="3" borderId="40" xfId="0" applyFont="1" applyFill="1" applyBorder="1" applyAlignment="1">
      <alignment horizontal="left" vertical="center" readingOrder="1"/>
    </xf>
    <xf numFmtId="0" fontId="18" fillId="3" borderId="6" xfId="0" applyFont="1" applyFill="1" applyBorder="1" applyAlignment="1">
      <alignment horizontal="left" vertical="center" readingOrder="1"/>
    </xf>
    <xf numFmtId="0" fontId="18" fillId="9" borderId="50" xfId="0" applyFont="1" applyFill="1" applyBorder="1" applyAlignment="1">
      <alignment readingOrder="1"/>
    </xf>
    <xf numFmtId="0" fontId="18" fillId="3" borderId="38" xfId="0" applyFont="1" applyFill="1" applyBorder="1" applyAlignment="1">
      <alignment horizontal="left" vertical="center" wrapText="1" readingOrder="1"/>
    </xf>
    <xf numFmtId="0" fontId="18" fillId="3" borderId="49" xfId="0" applyFont="1" applyFill="1" applyBorder="1" applyAlignment="1">
      <alignment horizontal="left" vertical="center" readingOrder="1"/>
    </xf>
    <xf numFmtId="0" fontId="18" fillId="3" borderId="6" xfId="0" applyFont="1" applyFill="1" applyBorder="1" applyAlignment="1">
      <alignment horizontal="center" vertical="center" wrapText="1" readingOrder="1"/>
    </xf>
    <xf numFmtId="0" fontId="18" fillId="3" borderId="39" xfId="0" applyFont="1" applyFill="1" applyBorder="1" applyAlignment="1">
      <alignment horizontal="center" vertical="center" wrapText="1" readingOrder="1"/>
    </xf>
    <xf numFmtId="0" fontId="18" fillId="9" borderId="37" xfId="0" applyFont="1" applyFill="1" applyBorder="1" applyAlignment="1">
      <alignment wrapText="1" readingOrder="1"/>
    </xf>
    <xf numFmtId="0" fontId="18" fillId="3" borderId="39" xfId="0" applyFont="1" applyFill="1" applyBorder="1" applyAlignment="1">
      <alignment horizontal="center" vertical="center" readingOrder="1"/>
    </xf>
    <xf numFmtId="0" fontId="18" fillId="3" borderId="70" xfId="0" applyFont="1" applyFill="1" applyBorder="1" applyAlignment="1">
      <alignment horizontal="left" vertical="center" wrapText="1" readingOrder="1"/>
    </xf>
    <xf numFmtId="0" fontId="18" fillId="3" borderId="12" xfId="0" applyFont="1" applyFill="1" applyBorder="1" applyAlignment="1">
      <alignment horizontal="left" vertical="center" wrapText="1" readingOrder="1"/>
    </xf>
    <xf numFmtId="0" fontId="18" fillId="3" borderId="44" xfId="0" applyFont="1" applyFill="1" applyBorder="1" applyAlignment="1">
      <alignment horizontal="center" vertical="center" readingOrder="1"/>
    </xf>
    <xf numFmtId="0" fontId="18" fillId="3" borderId="42" xfId="0" applyFont="1" applyFill="1" applyBorder="1" applyAlignment="1">
      <alignment horizontal="left" vertical="center" wrapText="1" readingOrder="1"/>
    </xf>
    <xf numFmtId="0" fontId="18" fillId="3" borderId="43" xfId="0" applyFont="1" applyFill="1" applyBorder="1" applyAlignment="1">
      <alignment horizontal="center" vertical="center" readingOrder="1"/>
    </xf>
    <xf numFmtId="0" fontId="18" fillId="3" borderId="61" xfId="0" applyFont="1" applyFill="1" applyBorder="1" applyAlignment="1">
      <alignment horizontal="center" vertical="center" wrapText="1" readingOrder="1"/>
    </xf>
    <xf numFmtId="0" fontId="18" fillId="3" borderId="12" xfId="0" applyFont="1" applyFill="1" applyBorder="1" applyAlignment="1">
      <alignment horizontal="center" vertical="center" wrapText="1" readingOrder="1"/>
    </xf>
    <xf numFmtId="0" fontId="19" fillId="3" borderId="6" xfId="0" applyFont="1" applyFill="1" applyBorder="1" applyAlignment="1">
      <alignment horizontal="left" vertical="center" readingOrder="1"/>
    </xf>
    <xf numFmtId="0" fontId="19" fillId="3" borderId="39" xfId="0" applyFont="1" applyFill="1" applyBorder="1" applyAlignment="1">
      <alignment horizontal="center" vertical="center" readingOrder="1"/>
    </xf>
    <xf numFmtId="0" fontId="19" fillId="3" borderId="37" xfId="0" applyFont="1" applyFill="1" applyBorder="1" applyAlignment="1">
      <alignment horizontal="left" vertical="center" wrapText="1" readingOrder="1"/>
    </xf>
    <xf numFmtId="0" fontId="19" fillId="3" borderId="38" xfId="0" applyFont="1" applyFill="1" applyBorder="1" applyAlignment="1">
      <alignment horizontal="left" vertical="center" wrapText="1" readingOrder="1"/>
    </xf>
    <xf numFmtId="0" fontId="19" fillId="3" borderId="17" xfId="0" applyFont="1" applyFill="1" applyBorder="1" applyAlignment="1">
      <alignment horizontal="center" vertical="center" readingOrder="1"/>
    </xf>
    <xf numFmtId="0" fontId="19" fillId="3" borderId="17" xfId="0" applyFont="1" applyFill="1" applyBorder="1" applyAlignment="1">
      <alignment horizontal="left" vertical="center" wrapText="1" readingOrder="1"/>
    </xf>
    <xf numFmtId="0" fontId="19" fillId="3" borderId="75" xfId="0" applyFont="1" applyFill="1" applyBorder="1" applyAlignment="1">
      <alignment horizontal="left" vertical="center" readingOrder="1"/>
    </xf>
    <xf numFmtId="0" fontId="19" fillId="3" borderId="83" xfId="0" applyFont="1" applyFill="1" applyBorder="1" applyAlignment="1">
      <alignment horizontal="left" vertical="center" wrapText="1" readingOrder="1"/>
    </xf>
    <xf numFmtId="0" fontId="19" fillId="3" borderId="8" xfId="0" applyFont="1" applyFill="1" applyBorder="1" applyAlignment="1">
      <alignment horizontal="center"/>
    </xf>
    <xf numFmtId="0" fontId="19" fillId="3" borderId="8" xfId="0" applyFont="1" applyFill="1" applyBorder="1"/>
    <xf numFmtId="0" fontId="19" fillId="3" borderId="84" xfId="0" applyFont="1" applyFill="1" applyBorder="1" applyAlignment="1">
      <alignment horizontal="left" vertical="center" wrapText="1" readingOrder="1"/>
    </xf>
    <xf numFmtId="0" fontId="19" fillId="3" borderId="73" xfId="0" applyFont="1" applyFill="1" applyBorder="1" applyAlignment="1">
      <alignment horizontal="left" vertical="center" wrapText="1" readingOrder="1"/>
    </xf>
    <xf numFmtId="0" fontId="19" fillId="3" borderId="45" xfId="0" applyFont="1" applyFill="1" applyBorder="1" applyAlignment="1">
      <alignment horizontal="center" vertical="center" wrapText="1" readingOrder="1"/>
    </xf>
    <xf numFmtId="0" fontId="19" fillId="3" borderId="46" xfId="0" applyFont="1" applyFill="1" applyBorder="1" applyAlignment="1">
      <alignment horizontal="left" vertical="center" wrapText="1" readingOrder="1"/>
    </xf>
    <xf numFmtId="0" fontId="19" fillId="3" borderId="85" xfId="0" applyFont="1" applyFill="1" applyBorder="1" applyAlignment="1">
      <alignment horizontal="left" vertical="center" wrapText="1" readingOrder="1"/>
    </xf>
    <xf numFmtId="0" fontId="19" fillId="3" borderId="12" xfId="0" applyFont="1" applyFill="1" applyBorder="1" applyAlignment="1">
      <alignment horizontal="center" vertical="center" wrapText="1" readingOrder="1"/>
    </xf>
    <xf numFmtId="0" fontId="19" fillId="3" borderId="18" xfId="0" applyFont="1" applyFill="1" applyBorder="1" applyAlignment="1">
      <alignment horizontal="left" vertical="center" wrapText="1" readingOrder="1"/>
    </xf>
    <xf numFmtId="0" fontId="19" fillId="3" borderId="87" xfId="0" applyFont="1" applyFill="1" applyBorder="1" applyAlignment="1">
      <alignment horizontal="left" vertical="center" wrapText="1" readingOrder="1"/>
    </xf>
    <xf numFmtId="0" fontId="18" fillId="3" borderId="88" xfId="0" applyFont="1" applyFill="1" applyBorder="1" applyAlignment="1">
      <alignment horizontal="left" vertical="center" wrapText="1" readingOrder="1"/>
    </xf>
    <xf numFmtId="0" fontId="18" fillId="3" borderId="75" xfId="0" applyFont="1" applyFill="1" applyBorder="1" applyAlignment="1">
      <alignment horizontal="left" vertical="center" wrapText="1" readingOrder="1"/>
    </xf>
    <xf numFmtId="0" fontId="18" fillId="3" borderId="44" xfId="0" applyFont="1" applyFill="1" applyBorder="1" applyAlignment="1">
      <alignment horizontal="left" vertical="center" wrapText="1" readingOrder="1"/>
    </xf>
    <xf numFmtId="164" fontId="22" fillId="0" borderId="4" xfId="0" applyNumberFormat="1" applyFont="1" applyBorder="1" applyAlignment="1">
      <alignment horizontal="left" vertical="center" wrapText="1" readingOrder="1"/>
    </xf>
    <xf numFmtId="164" fontId="23" fillId="0" borderId="4" xfId="0" applyNumberFormat="1" applyFont="1" applyBorder="1" applyAlignment="1">
      <alignment horizontal="center" vertical="center" wrapText="1" readingOrder="1"/>
    </xf>
    <xf numFmtId="164" fontId="22" fillId="0" borderId="5" xfId="0" applyNumberFormat="1" applyFont="1" applyBorder="1" applyAlignment="1">
      <alignment horizontal="left" vertical="center" wrapText="1" readingOrder="1"/>
    </xf>
    <xf numFmtId="164" fontId="23" fillId="0" borderId="5" xfId="0" applyNumberFormat="1" applyFont="1" applyBorder="1" applyAlignment="1">
      <alignment horizontal="center" vertical="center" wrapText="1" readingOrder="1"/>
    </xf>
    <xf numFmtId="164" fontId="22" fillId="0" borderId="17" xfId="0" applyNumberFormat="1" applyFont="1" applyBorder="1" applyAlignment="1">
      <alignment horizontal="left" vertical="center" wrapText="1" readingOrder="1"/>
    </xf>
    <xf numFmtId="0" fontId="22" fillId="0" borderId="18" xfId="0" applyFont="1" applyBorder="1" applyAlignment="1">
      <alignment horizontal="left" vertical="center" wrapText="1" readingOrder="1"/>
    </xf>
    <xf numFmtId="0" fontId="24" fillId="4" borderId="5" xfId="0" applyFont="1" applyFill="1" applyBorder="1" applyAlignment="1">
      <alignment horizontal="left" vertical="center" wrapText="1" readingOrder="1"/>
    </xf>
    <xf numFmtId="0" fontId="24" fillId="4" borderId="17" xfId="0" applyFont="1" applyFill="1" applyBorder="1" applyAlignment="1">
      <alignment horizontal="left" vertical="center" wrapText="1" readingOrder="1"/>
    </xf>
    <xf numFmtId="0" fontId="24" fillId="4" borderId="18" xfId="0" applyFont="1" applyFill="1" applyBorder="1" applyAlignment="1">
      <alignment horizontal="left" vertical="center" wrapText="1" readingOrder="1"/>
    </xf>
    <xf numFmtId="0" fontId="24" fillId="4" borderId="36" xfId="0" applyFont="1" applyFill="1" applyBorder="1" applyAlignment="1">
      <alignment horizontal="left" vertical="center" wrapText="1" readingOrder="1"/>
    </xf>
    <xf numFmtId="0" fontId="22" fillId="0" borderId="4" xfId="0" applyFont="1" applyBorder="1" applyAlignment="1">
      <alignment horizontal="left" vertical="center" wrapText="1" readingOrder="1"/>
    </xf>
    <xf numFmtId="164" fontId="23" fillId="0" borderId="14" xfId="0" applyNumberFormat="1" applyFont="1" applyBorder="1" applyAlignment="1">
      <alignment horizontal="center" vertical="center" wrapText="1" readingOrder="1"/>
    </xf>
    <xf numFmtId="0" fontId="22" fillId="0" borderId="35" xfId="0" applyFont="1" applyBorder="1" applyAlignment="1">
      <alignment horizontal="left" vertical="center" wrapText="1" readingOrder="1"/>
    </xf>
    <xf numFmtId="0" fontId="22" fillId="0" borderId="16" xfId="0" applyFont="1" applyBorder="1" applyAlignment="1">
      <alignment horizontal="left" vertical="center" wrapText="1" readingOrder="1"/>
    </xf>
    <xf numFmtId="0" fontId="24" fillId="4" borderId="48" xfId="0" applyFont="1" applyFill="1" applyBorder="1" applyAlignment="1">
      <alignment horizontal="left" vertical="center" wrapText="1" readingOrder="1"/>
    </xf>
    <xf numFmtId="0" fontId="5" fillId="0" borderId="0" xfId="0" applyFont="1" applyAlignment="1">
      <alignment wrapText="1"/>
    </xf>
    <xf numFmtId="0" fontId="0" fillId="0" borderId="0" xfId="0" applyAlignment="1">
      <alignment wrapText="1"/>
    </xf>
    <xf numFmtId="0" fontId="26" fillId="3" borderId="7" xfId="0" applyFont="1" applyFill="1" applyBorder="1" applyAlignment="1">
      <alignment horizontal="left" vertical="center" wrapText="1" readingOrder="1"/>
    </xf>
    <xf numFmtId="0" fontId="26" fillId="3" borderId="6" xfId="0" applyFont="1" applyFill="1" applyBorder="1" applyAlignment="1">
      <alignment horizontal="left" vertical="center" wrapText="1" readingOrder="1"/>
    </xf>
    <xf numFmtId="0" fontId="26" fillId="3" borderId="39" xfId="0" applyFont="1" applyFill="1" applyBorder="1" applyAlignment="1">
      <alignment horizontal="left" vertical="center" wrapText="1" readingOrder="1"/>
    </xf>
    <xf numFmtId="0" fontId="27" fillId="3" borderId="40" xfId="0" applyFont="1" applyFill="1" applyBorder="1" applyAlignment="1">
      <alignment horizontal="left" vertical="center" wrapText="1" readingOrder="1"/>
    </xf>
    <xf numFmtId="0" fontId="27" fillId="3" borderId="7" xfId="0" applyFont="1" applyFill="1" applyBorder="1" applyAlignment="1">
      <alignment horizontal="left" vertical="center" wrapText="1" readingOrder="1"/>
    </xf>
    <xf numFmtId="0" fontId="27" fillId="3" borderId="7" xfId="0" applyFont="1" applyFill="1" applyBorder="1" applyAlignment="1">
      <alignment horizontal="left" vertical="center" readingOrder="1"/>
    </xf>
    <xf numFmtId="0" fontId="28" fillId="3" borderId="7" xfId="0" applyFont="1" applyFill="1" applyBorder="1" applyAlignment="1">
      <alignment horizontal="left" vertical="center" wrapText="1" readingOrder="1"/>
    </xf>
    <xf numFmtId="0" fontId="28" fillId="3" borderId="6" xfId="0" applyFont="1" applyFill="1" applyBorder="1" applyAlignment="1">
      <alignment horizontal="left" vertical="center" wrapText="1" readingOrder="1"/>
    </xf>
    <xf numFmtId="0" fontId="24" fillId="3" borderId="10" xfId="0" applyFont="1" applyFill="1" applyBorder="1" applyAlignment="1">
      <alignment vertical="center" wrapText="1" readingOrder="1"/>
    </xf>
    <xf numFmtId="0" fontId="24" fillId="3" borderId="68" xfId="0" applyFont="1" applyFill="1" applyBorder="1" applyAlignment="1">
      <alignment vertical="center" wrapText="1" readingOrder="1"/>
    </xf>
    <xf numFmtId="0" fontId="24" fillId="4" borderId="57" xfId="0" applyFont="1" applyFill="1" applyBorder="1" applyAlignment="1">
      <alignment horizontal="left" vertical="center" wrapText="1" readingOrder="1"/>
    </xf>
    <xf numFmtId="0" fontId="30" fillId="4" borderId="18" xfId="0" applyFont="1" applyFill="1" applyBorder="1" applyAlignment="1">
      <alignment horizontal="left" vertical="center" wrapText="1" readingOrder="1"/>
    </xf>
    <xf numFmtId="0" fontId="30" fillId="4" borderId="57" xfId="0" applyFont="1" applyFill="1" applyBorder="1" applyAlignment="1">
      <alignment horizontal="left" vertical="center" wrapText="1" readingOrder="1"/>
    </xf>
    <xf numFmtId="0" fontId="31" fillId="0" borderId="2" xfId="0" applyFont="1" applyBorder="1"/>
    <xf numFmtId="0" fontId="32" fillId="3" borderId="7" xfId="0" applyFont="1" applyFill="1" applyBorder="1" applyAlignment="1">
      <alignment horizontal="left" vertical="center" wrapText="1" readingOrder="1"/>
    </xf>
    <xf numFmtId="0" fontId="3" fillId="13" borderId="1" xfId="0" applyFont="1" applyFill="1" applyBorder="1" applyAlignment="1">
      <alignment readingOrder="1"/>
    </xf>
    <xf numFmtId="0" fontId="33" fillId="0" borderId="0" xfId="0" applyFont="1"/>
    <xf numFmtId="0" fontId="33" fillId="0" borderId="1" xfId="0" applyFont="1" applyBorder="1"/>
    <xf numFmtId="0" fontId="34" fillId="13" borderId="9" xfId="0" applyFont="1" applyFill="1" applyBorder="1"/>
    <xf numFmtId="0" fontId="35" fillId="0" borderId="2" xfId="0" applyFont="1" applyBorder="1"/>
    <xf numFmtId="0" fontId="34" fillId="13" borderId="63" xfId="0" applyFont="1" applyFill="1" applyBorder="1"/>
    <xf numFmtId="0" fontId="34" fillId="13" borderId="89" xfId="0" applyFont="1" applyFill="1" applyBorder="1"/>
    <xf numFmtId="0" fontId="24" fillId="10" borderId="5" xfId="0" applyFont="1" applyFill="1" applyBorder="1" applyAlignment="1">
      <alignment wrapText="1" readingOrder="1"/>
    </xf>
    <xf numFmtId="0" fontId="24" fillId="10" borderId="18" xfId="0" applyFont="1" applyFill="1" applyBorder="1" applyAlignment="1">
      <alignment wrapText="1" readingOrder="1"/>
    </xf>
    <xf numFmtId="0" fontId="2" fillId="10" borderId="18" xfId="0" applyFont="1" applyFill="1" applyBorder="1" applyAlignment="1">
      <alignment wrapText="1" readingOrder="1"/>
    </xf>
    <xf numFmtId="0" fontId="2" fillId="10" borderId="91" xfId="0" applyFont="1" applyFill="1" applyBorder="1" applyAlignment="1">
      <alignment wrapText="1" readingOrder="1"/>
    </xf>
    <xf numFmtId="0" fontId="24" fillId="9" borderId="10" xfId="0" applyFont="1" applyFill="1" applyBorder="1" applyAlignment="1">
      <alignment wrapText="1" readingOrder="1"/>
    </xf>
    <xf numFmtId="0" fontId="19" fillId="9" borderId="6" xfId="0" applyFont="1" applyFill="1" applyBorder="1" applyAlignment="1">
      <alignment wrapText="1" readingOrder="1"/>
    </xf>
    <xf numFmtId="0" fontId="19" fillId="9" borderId="41" xfId="0" applyFont="1" applyFill="1" applyBorder="1" applyAlignment="1">
      <alignment wrapText="1" readingOrder="1"/>
    </xf>
    <xf numFmtId="0" fontId="1" fillId="9" borderId="92" xfId="0" applyFont="1" applyFill="1" applyBorder="1" applyAlignment="1">
      <alignment wrapText="1" readingOrder="1"/>
    </xf>
    <xf numFmtId="0" fontId="33" fillId="0" borderId="3" xfId="0" applyFont="1" applyBorder="1"/>
    <xf numFmtId="0" fontId="28" fillId="9" borderId="41" xfId="0" applyFont="1" applyFill="1" applyBorder="1" applyAlignment="1">
      <alignment wrapText="1" readingOrder="1"/>
    </xf>
    <xf numFmtId="0" fontId="19" fillId="9" borderId="18" xfId="0" applyFont="1" applyFill="1" applyBorder="1" applyAlignment="1">
      <alignment wrapText="1" readingOrder="1"/>
    </xf>
    <xf numFmtId="0" fontId="19" fillId="9" borderId="86" xfId="0" applyFont="1" applyFill="1" applyBorder="1" applyAlignment="1">
      <alignment wrapText="1" readingOrder="1"/>
    </xf>
    <xf numFmtId="0" fontId="1" fillId="9" borderId="93" xfId="0" applyFont="1" applyFill="1" applyBorder="1" applyAlignment="1">
      <alignment wrapText="1" readingOrder="1"/>
    </xf>
    <xf numFmtId="0" fontId="19" fillId="9" borderId="88" xfId="0" applyFont="1" applyFill="1" applyBorder="1" applyAlignment="1">
      <alignment wrapText="1" readingOrder="1"/>
    </xf>
    <xf numFmtId="0" fontId="19" fillId="9" borderId="83" xfId="0" applyFont="1" applyFill="1" applyBorder="1" applyAlignment="1">
      <alignment wrapText="1" readingOrder="1"/>
    </xf>
    <xf numFmtId="0" fontId="33" fillId="0" borderId="26" xfId="0" applyFont="1" applyBorder="1"/>
    <xf numFmtId="0" fontId="19" fillId="0" borderId="24" xfId="0" applyFont="1" applyBorder="1"/>
    <xf numFmtId="0" fontId="19" fillId="0" borderId="24" xfId="0" applyFont="1" applyBorder="1" applyAlignment="1">
      <alignment wrapText="1"/>
    </xf>
    <xf numFmtId="0" fontId="33" fillId="0" borderId="24" xfId="0" applyFont="1" applyBorder="1"/>
    <xf numFmtId="0" fontId="1" fillId="9" borderId="94" xfId="0" applyFont="1" applyFill="1" applyBorder="1" applyAlignment="1">
      <alignment wrapText="1" readingOrder="1"/>
    </xf>
    <xf numFmtId="0" fontId="33" fillId="0" borderId="11" xfId="0" applyFont="1" applyBorder="1"/>
    <xf numFmtId="0" fontId="19" fillId="9" borderId="95" xfId="0" applyFont="1" applyFill="1" applyBorder="1" applyAlignment="1">
      <alignment wrapText="1" readingOrder="1"/>
    </xf>
    <xf numFmtId="0" fontId="19" fillId="9" borderId="12" xfId="0" applyFont="1" applyFill="1" applyBorder="1" applyAlignment="1">
      <alignment wrapText="1" readingOrder="1"/>
    </xf>
    <xf numFmtId="0" fontId="19" fillId="9" borderId="96" xfId="0" applyFont="1" applyFill="1" applyBorder="1" applyAlignment="1">
      <alignment wrapText="1" readingOrder="1"/>
    </xf>
    <xf numFmtId="0" fontId="1" fillId="9" borderId="97" xfId="0" applyFont="1" applyFill="1" applyBorder="1" applyAlignment="1">
      <alignment wrapText="1" readingOrder="1"/>
    </xf>
    <xf numFmtId="0" fontId="19" fillId="9" borderId="6" xfId="0" applyFont="1" applyFill="1" applyBorder="1" applyAlignment="1">
      <alignment horizontal="center" vertical="center" readingOrder="1"/>
    </xf>
    <xf numFmtId="0" fontId="19" fillId="9" borderId="6" xfId="0" applyFont="1" applyFill="1" applyBorder="1" applyAlignment="1">
      <alignment horizontal="center" vertical="center" wrapText="1" readingOrder="1"/>
    </xf>
    <xf numFmtId="0" fontId="19" fillId="9" borderId="79" xfId="0" applyFont="1" applyFill="1" applyBorder="1" applyAlignment="1">
      <alignment horizontal="center" vertical="center" readingOrder="1"/>
    </xf>
    <xf numFmtId="0" fontId="19" fillId="9" borderId="41" xfId="0" applyFont="1" applyFill="1" applyBorder="1" applyAlignment="1">
      <alignment vertical="center" wrapText="1" readingOrder="1"/>
    </xf>
    <xf numFmtId="0" fontId="19" fillId="9" borderId="41" xfId="0" applyFont="1" applyFill="1" applyBorder="1" applyAlignment="1">
      <alignment horizontal="center" vertical="center" wrapText="1" readingOrder="1"/>
    </xf>
    <xf numFmtId="0" fontId="19" fillId="9" borderId="41" xfId="0" applyFont="1" applyFill="1" applyBorder="1" applyAlignment="1">
      <alignment horizontal="center" vertical="center" readingOrder="1"/>
    </xf>
    <xf numFmtId="0" fontId="19" fillId="9" borderId="96" xfId="0" applyFont="1" applyFill="1" applyBorder="1" applyAlignment="1">
      <alignment horizontal="center" vertical="center" readingOrder="1"/>
    </xf>
    <xf numFmtId="0" fontId="19" fillId="0" borderId="24" xfId="0" applyFont="1" applyBorder="1" applyAlignment="1">
      <alignment horizontal="center" vertical="center"/>
    </xf>
    <xf numFmtId="0" fontId="19" fillId="9" borderId="0" xfId="0" applyFont="1" applyFill="1" applyAlignment="1">
      <alignment vertical="center" wrapText="1" readingOrder="1"/>
    </xf>
    <xf numFmtId="0" fontId="19" fillId="9" borderId="86" xfId="0" applyFont="1" applyFill="1" applyBorder="1" applyAlignment="1">
      <alignment vertical="center" wrapText="1" readingOrder="1"/>
    </xf>
    <xf numFmtId="0" fontId="19" fillId="9" borderId="88" xfId="0" applyFont="1" applyFill="1" applyBorder="1" applyAlignment="1">
      <alignment vertical="center" wrapText="1" readingOrder="1"/>
    </xf>
    <xf numFmtId="0" fontId="19" fillId="9" borderId="83" xfId="0" applyFont="1" applyFill="1" applyBorder="1" applyAlignment="1">
      <alignment vertical="center" wrapText="1" readingOrder="1"/>
    </xf>
    <xf numFmtId="0" fontId="32" fillId="9" borderId="41" xfId="0" applyFont="1" applyFill="1" applyBorder="1" applyAlignment="1">
      <alignment vertical="center" wrapText="1" readingOrder="1"/>
    </xf>
    <xf numFmtId="0" fontId="32" fillId="9" borderId="88" xfId="0" applyFont="1" applyFill="1" applyBorder="1" applyAlignment="1">
      <alignment vertical="center" wrapText="1" readingOrder="1"/>
    </xf>
    <xf numFmtId="0" fontId="2" fillId="0" borderId="16" xfId="0" applyFont="1" applyBorder="1" applyAlignment="1">
      <alignment vertical="center" readingOrder="1"/>
    </xf>
    <xf numFmtId="0" fontId="33" fillId="0" borderId="72" xfId="0" applyFont="1" applyBorder="1" applyAlignment="1">
      <alignment vertical="center"/>
    </xf>
    <xf numFmtId="0" fontId="36" fillId="0" borderId="16" xfId="0" applyFont="1" applyBorder="1" applyAlignment="1">
      <alignment vertical="center" wrapText="1" readingOrder="1"/>
    </xf>
    <xf numFmtId="0" fontId="2" fillId="0" borderId="16" xfId="0" applyFont="1" applyBorder="1" applyAlignment="1">
      <alignment vertical="center" wrapText="1" readingOrder="1"/>
    </xf>
    <xf numFmtId="0" fontId="2" fillId="0" borderId="90" xfId="0" applyFont="1" applyBorder="1" applyAlignment="1">
      <alignment vertical="center" wrapText="1" readingOrder="1"/>
    </xf>
    <xf numFmtId="0" fontId="0" fillId="0" borderId="0" xfId="0" applyAlignment="1">
      <alignment vertical="center"/>
    </xf>
    <xf numFmtId="0" fontId="0" fillId="11" borderId="0" xfId="0" applyFill="1" applyAlignment="1">
      <alignment horizontal="left" vertical="top"/>
    </xf>
    <xf numFmtId="0" fontId="0" fillId="11" borderId="0" xfId="0" applyFill="1"/>
    <xf numFmtId="0" fontId="5" fillId="11" borderId="0" xfId="0" applyFont="1" applyFill="1"/>
    <xf numFmtId="0" fontId="40" fillId="0" borderId="0" xfId="0" applyFont="1"/>
    <xf numFmtId="0" fontId="41" fillId="9" borderId="41" xfId="0" applyFont="1" applyFill="1" applyBorder="1" applyAlignment="1">
      <alignment wrapText="1" readingOrder="1"/>
    </xf>
    <xf numFmtId="0" fontId="16" fillId="0" borderId="0" xfId="0" applyFont="1"/>
    <xf numFmtId="164" fontId="22" fillId="4" borderId="98" xfId="0" applyNumberFormat="1" applyFont="1" applyFill="1" applyBorder="1" applyAlignment="1">
      <alignment horizontal="left" vertical="center" wrapText="1" readingOrder="1"/>
    </xf>
    <xf numFmtId="164" fontId="22" fillId="4" borderId="4" xfId="0" applyNumberFormat="1" applyFont="1" applyFill="1" applyBorder="1" applyAlignment="1">
      <alignment horizontal="left" vertical="center" wrapText="1" readingOrder="1"/>
    </xf>
    <xf numFmtId="0" fontId="18" fillId="3" borderId="43" xfId="0" applyFont="1" applyFill="1" applyBorder="1" applyAlignment="1">
      <alignment horizontal="left" vertical="center" wrapText="1" readingOrder="1"/>
    </xf>
    <xf numFmtId="0" fontId="18" fillId="3" borderId="37" xfId="0" applyFont="1" applyFill="1" applyBorder="1" applyAlignment="1">
      <alignment horizontal="left" vertical="center" wrapText="1" readingOrder="1"/>
    </xf>
    <xf numFmtId="0" fontId="2" fillId="10" borderId="99" xfId="0" applyFont="1" applyFill="1" applyBorder="1" applyAlignment="1">
      <alignment wrapText="1" readingOrder="1"/>
    </xf>
    <xf numFmtId="0" fontId="25" fillId="0" borderId="0" xfId="0" applyFont="1"/>
    <xf numFmtId="0" fontId="19" fillId="9" borderId="86" xfId="0" applyFont="1" applyFill="1" applyBorder="1" applyAlignment="1">
      <alignment horizontal="left" wrapText="1" readingOrder="1"/>
    </xf>
    <xf numFmtId="164" fontId="22" fillId="4" borderId="5" xfId="0" applyNumberFormat="1" applyFont="1" applyFill="1" applyBorder="1" applyAlignment="1">
      <alignment horizontal="left" vertical="center" wrapText="1" readingOrder="1"/>
    </xf>
    <xf numFmtId="0" fontId="22" fillId="10" borderId="36" xfId="0" applyFont="1" applyFill="1" applyBorder="1" applyAlignment="1">
      <alignment wrapText="1" readingOrder="1"/>
    </xf>
    <xf numFmtId="0" fontId="24" fillId="4" borderId="100" xfId="0" applyFont="1" applyFill="1" applyBorder="1" applyAlignment="1">
      <alignment horizontal="left" vertical="center" wrapText="1" readingOrder="1"/>
    </xf>
    <xf numFmtId="0" fontId="18" fillId="0" borderId="0" xfId="0" applyFont="1"/>
    <xf numFmtId="0" fontId="33" fillId="11" borderId="0" xfId="0" applyFont="1" applyFill="1"/>
    <xf numFmtId="0" fontId="42" fillId="14" borderId="63" xfId="0" applyFont="1" applyFill="1" applyBorder="1"/>
    <xf numFmtId="0" fontId="32" fillId="0" borderId="24" xfId="0" applyFont="1" applyBorder="1"/>
    <xf numFmtId="0" fontId="24" fillId="10" borderId="4" xfId="0" applyFont="1" applyFill="1" applyBorder="1" applyAlignment="1">
      <alignment wrapText="1" readingOrder="1"/>
    </xf>
    <xf numFmtId="0" fontId="19" fillId="9" borderId="25" xfId="0" applyFont="1" applyFill="1" applyBorder="1" applyAlignment="1">
      <alignment wrapText="1" readingOrder="1"/>
    </xf>
    <xf numFmtId="0" fontId="18" fillId="3" borderId="102" xfId="0" applyFont="1" applyFill="1" applyBorder="1" applyAlignment="1">
      <alignment horizontal="left" vertical="center" wrapText="1" readingOrder="1"/>
    </xf>
    <xf numFmtId="0" fontId="2" fillId="0" borderId="4" xfId="0" applyFont="1" applyBorder="1" applyAlignment="1">
      <alignment vertical="center" wrapText="1" readingOrder="1"/>
    </xf>
    <xf numFmtId="0" fontId="18" fillId="3" borderId="75" xfId="0" applyFont="1" applyFill="1" applyBorder="1" applyAlignment="1">
      <alignment horizontal="center"/>
    </xf>
    <xf numFmtId="0" fontId="18" fillId="3" borderId="75" xfId="0" applyFont="1" applyFill="1" applyBorder="1"/>
    <xf numFmtId="0" fontId="18" fillId="3" borderId="5" xfId="0" applyFont="1" applyFill="1" applyBorder="1" applyAlignment="1">
      <alignment horizontal="center" vertical="center" readingOrder="1"/>
    </xf>
    <xf numFmtId="0" fontId="26" fillId="3" borderId="75" xfId="0" applyFont="1" applyFill="1" applyBorder="1" applyAlignment="1">
      <alignment horizontal="left" vertical="center" wrapText="1" readingOrder="1"/>
    </xf>
    <xf numFmtId="0" fontId="18" fillId="3" borderId="17" xfId="0" applyFont="1" applyFill="1" applyBorder="1" applyAlignment="1">
      <alignment horizontal="left" vertical="center" wrapText="1" readingOrder="1"/>
    </xf>
    <xf numFmtId="0" fontId="19" fillId="9" borderId="5" xfId="0" applyFont="1" applyFill="1" applyBorder="1" applyAlignment="1">
      <alignment wrapText="1" readingOrder="1"/>
    </xf>
    <xf numFmtId="0" fontId="18" fillId="3" borderId="76" xfId="0" applyFont="1" applyFill="1" applyBorder="1" applyAlignment="1">
      <alignment horizontal="left" vertical="center" wrapText="1" readingOrder="1"/>
    </xf>
    <xf numFmtId="0" fontId="18" fillId="3" borderId="85" xfId="0" applyFont="1" applyFill="1" applyBorder="1" applyAlignment="1">
      <alignment horizontal="left" vertical="center" wrapText="1" readingOrder="1"/>
    </xf>
    <xf numFmtId="0" fontId="18" fillId="3" borderId="43" xfId="0" applyFont="1" applyFill="1" applyBorder="1" applyAlignment="1">
      <alignment horizontal="center" vertical="center" wrapText="1" readingOrder="1"/>
    </xf>
    <xf numFmtId="0" fontId="49" fillId="0" borderId="0" xfId="0" applyFont="1"/>
    <xf numFmtId="0" fontId="51" fillId="0" borderId="0" xfId="0" applyFont="1"/>
    <xf numFmtId="0" fontId="0" fillId="0" borderId="105" xfId="0" applyBorder="1" applyAlignment="1">
      <alignment horizontal="left"/>
    </xf>
    <xf numFmtId="164" fontId="0" fillId="0" borderId="105" xfId="0" applyNumberFormat="1" applyBorder="1" applyAlignment="1">
      <alignment horizontal="left"/>
    </xf>
    <xf numFmtId="0" fontId="51" fillId="0" borderId="107" xfId="0" applyFont="1" applyBorder="1"/>
    <xf numFmtId="0" fontId="5" fillId="0" borderId="105" xfId="0" applyFont="1" applyBorder="1" applyAlignment="1">
      <alignment horizontal="left"/>
    </xf>
    <xf numFmtId="0" fontId="5" fillId="0" borderId="105" xfId="0" applyFont="1" applyBorder="1"/>
    <xf numFmtId="165" fontId="0" fillId="0" borderId="105" xfId="0" applyNumberFormat="1" applyBorder="1" applyAlignment="1">
      <alignment horizontal="left"/>
    </xf>
    <xf numFmtId="49" fontId="0" fillId="0" borderId="105" xfId="0" applyNumberFormat="1" applyBorder="1"/>
    <xf numFmtId="0" fontId="0" fillId="0" borderId="105" xfId="0" applyBorder="1"/>
    <xf numFmtId="0" fontId="0" fillId="0" borderId="0" xfId="0" applyProtection="1">
      <protection locked="0"/>
    </xf>
    <xf numFmtId="0" fontId="0" fillId="0" borderId="0" xfId="0" applyAlignment="1" applyProtection="1">
      <alignment horizontal="center"/>
      <protection locked="0"/>
    </xf>
    <xf numFmtId="0" fontId="31" fillId="0" borderId="2" xfId="0" applyFont="1" applyBorder="1" applyProtection="1">
      <protection locked="0"/>
    </xf>
    <xf numFmtId="0" fontId="14" fillId="2" borderId="9" xfId="0" applyFont="1" applyFill="1" applyBorder="1" applyProtection="1">
      <protection locked="0"/>
    </xf>
    <xf numFmtId="0" fontId="14" fillId="2" borderId="9" xfId="0" applyFont="1" applyFill="1" applyBorder="1" applyAlignment="1" applyProtection="1">
      <alignment horizontal="center"/>
      <protection locked="0"/>
    </xf>
    <xf numFmtId="0" fontId="14" fillId="2" borderId="63" xfId="0" applyFont="1" applyFill="1" applyBorder="1" applyProtection="1">
      <protection locked="0"/>
    </xf>
    <xf numFmtId="0" fontId="14" fillId="2" borderId="64" xfId="0" applyFont="1" applyFill="1" applyBorder="1" applyProtection="1">
      <protection locked="0"/>
    </xf>
    <xf numFmtId="0" fontId="24" fillId="0" borderId="4" xfId="0" applyFont="1" applyBorder="1" applyAlignment="1" applyProtection="1">
      <alignment horizontal="left" vertical="center" wrapText="1" readingOrder="1"/>
      <protection locked="0"/>
    </xf>
    <xf numFmtId="0" fontId="22" fillId="0" borderId="4" xfId="0" applyFont="1" applyBorder="1" applyAlignment="1" applyProtection="1">
      <alignment horizontal="left" vertical="center" wrapText="1" readingOrder="1"/>
      <protection locked="0"/>
    </xf>
    <xf numFmtId="164" fontId="23" fillId="0" borderId="4" xfId="0" applyNumberFormat="1" applyFont="1" applyBorder="1" applyAlignment="1" applyProtection="1">
      <alignment horizontal="center" vertical="center" wrapText="1" readingOrder="1"/>
      <protection locked="0"/>
    </xf>
    <xf numFmtId="0" fontId="22" fillId="0" borderId="16" xfId="0" applyFont="1" applyBorder="1" applyAlignment="1" applyProtection="1">
      <alignment horizontal="left" vertical="center" wrapText="1" readingOrder="1"/>
      <protection locked="0"/>
    </xf>
    <xf numFmtId="164" fontId="23" fillId="0" borderId="14" xfId="0" applyNumberFormat="1" applyFont="1" applyBorder="1" applyAlignment="1" applyProtection="1">
      <alignment horizontal="center" vertical="center" wrapText="1" readingOrder="1"/>
      <protection locked="0"/>
    </xf>
    <xf numFmtId="0" fontId="2" fillId="0" borderId="16" xfId="0" applyFont="1" applyBorder="1" applyAlignment="1" applyProtection="1">
      <alignment horizontal="left" vertical="center" wrapText="1" readingOrder="1"/>
      <protection locked="0"/>
    </xf>
    <xf numFmtId="0" fontId="2" fillId="0" borderId="65" xfId="0" applyFont="1" applyBorder="1" applyAlignment="1" applyProtection="1">
      <alignment horizontal="left" vertical="center" wrapText="1" readingOrder="1"/>
      <protection locked="0"/>
    </xf>
    <xf numFmtId="0" fontId="24" fillId="4" borderId="5" xfId="0" applyFont="1" applyFill="1" applyBorder="1" applyAlignment="1" applyProtection="1">
      <alignment horizontal="left" vertical="center" wrapText="1" readingOrder="1"/>
      <protection locked="0"/>
    </xf>
    <xf numFmtId="0" fontId="45" fillId="4" borderId="5" xfId="0" applyFont="1" applyFill="1" applyBorder="1" applyAlignment="1" applyProtection="1">
      <alignment horizontal="left" vertical="center" wrapText="1" readingOrder="1"/>
      <protection locked="0"/>
    </xf>
    <xf numFmtId="0" fontId="24" fillId="4" borderId="36" xfId="0" applyFont="1" applyFill="1" applyBorder="1" applyAlignment="1" applyProtection="1">
      <alignment horizontal="left" vertical="center" wrapText="1" readingOrder="1"/>
      <protection locked="0"/>
    </xf>
    <xf numFmtId="0" fontId="24" fillId="4" borderId="18" xfId="0" applyFont="1" applyFill="1" applyBorder="1" applyAlignment="1" applyProtection="1">
      <alignment horizontal="left" vertical="center" wrapText="1" readingOrder="1"/>
      <protection locked="0"/>
    </xf>
    <xf numFmtId="0" fontId="2" fillId="4" borderId="18" xfId="0" applyFont="1" applyFill="1" applyBorder="1" applyAlignment="1" applyProtection="1">
      <alignment horizontal="left" vertical="center" wrapText="1" readingOrder="1"/>
      <protection locked="0"/>
    </xf>
    <xf numFmtId="0" fontId="2" fillId="4" borderId="57" xfId="0" applyFont="1" applyFill="1" applyBorder="1" applyAlignment="1" applyProtection="1">
      <alignment horizontal="left" vertical="center" wrapText="1" readingOrder="1"/>
      <protection locked="0"/>
    </xf>
    <xf numFmtId="0" fontId="19" fillId="3" borderId="6" xfId="0" applyFont="1" applyFill="1" applyBorder="1" applyAlignment="1" applyProtection="1">
      <alignment horizontal="center" vertical="center" readingOrder="1"/>
      <protection locked="0"/>
    </xf>
    <xf numFmtId="0" fontId="19" fillId="3" borderId="7" xfId="0" applyFont="1" applyFill="1" applyBorder="1" applyAlignment="1" applyProtection="1">
      <alignment horizontal="left" vertical="center" wrapText="1" readingOrder="1"/>
      <protection locked="0"/>
    </xf>
    <xf numFmtId="0" fontId="19" fillId="6" borderId="6" xfId="1" applyFont="1" applyBorder="1" applyAlignment="1" applyProtection="1">
      <alignment horizontal="left" vertical="center" wrapText="1" readingOrder="1"/>
      <protection locked="0"/>
    </xf>
    <xf numFmtId="0" fontId="19" fillId="3" borderId="6" xfId="0" applyFont="1" applyFill="1" applyBorder="1" applyAlignment="1" applyProtection="1">
      <alignment horizontal="left" vertical="center" wrapText="1" readingOrder="1"/>
      <protection locked="0"/>
    </xf>
    <xf numFmtId="0" fontId="41" fillId="6" borderId="6" xfId="1" applyFont="1" applyBorder="1" applyAlignment="1" applyProtection="1">
      <alignment horizontal="left" vertical="center" wrapText="1" readingOrder="1"/>
      <protection locked="0"/>
    </xf>
    <xf numFmtId="0" fontId="41" fillId="3" borderId="6" xfId="0" applyFont="1" applyFill="1" applyBorder="1" applyAlignment="1" applyProtection="1">
      <alignment horizontal="left" vertical="center" wrapText="1" readingOrder="1"/>
      <protection locked="0"/>
    </xf>
    <xf numFmtId="0" fontId="19" fillId="3" borderId="39" xfId="0" applyFont="1" applyFill="1" applyBorder="1" applyAlignment="1" applyProtection="1">
      <alignment horizontal="center" vertical="center" readingOrder="1"/>
      <protection locked="0"/>
    </xf>
    <xf numFmtId="0" fontId="1" fillId="3" borderId="28" xfId="0" applyFont="1" applyFill="1" applyBorder="1" applyAlignment="1" applyProtection="1">
      <alignment horizontal="left" vertical="center" wrapText="1" readingOrder="1"/>
      <protection locked="0"/>
    </xf>
    <xf numFmtId="0" fontId="26" fillId="3" borderId="7" xfId="0" applyFont="1" applyFill="1" applyBorder="1" applyAlignment="1" applyProtection="1">
      <alignment horizontal="left" vertical="center" wrapText="1" readingOrder="1"/>
      <protection locked="0"/>
    </xf>
    <xf numFmtId="0" fontId="41" fillId="3" borderId="7" xfId="0" applyFont="1" applyFill="1" applyBorder="1" applyAlignment="1" applyProtection="1">
      <alignment horizontal="left" vertical="center" wrapText="1" readingOrder="1"/>
      <protection locked="0"/>
    </xf>
    <xf numFmtId="0" fontId="19" fillId="3" borderId="38" xfId="0" applyFont="1" applyFill="1" applyBorder="1" applyAlignment="1" applyProtection="1">
      <alignment horizontal="left" vertical="center" wrapText="1" readingOrder="1"/>
      <protection locked="0"/>
    </xf>
    <xf numFmtId="0" fontId="1" fillId="3" borderId="27" xfId="0" applyFont="1" applyFill="1" applyBorder="1" applyAlignment="1" applyProtection="1">
      <alignment horizontal="left" vertical="center" wrapText="1" readingOrder="1"/>
      <protection locked="0"/>
    </xf>
    <xf numFmtId="0" fontId="19" fillId="3" borderId="13" xfId="0" applyFont="1" applyFill="1" applyBorder="1" applyAlignment="1" applyProtection="1">
      <alignment horizontal="left" vertical="center" wrapText="1" readingOrder="1"/>
      <protection locked="0"/>
    </xf>
    <xf numFmtId="0" fontId="19" fillId="3" borderId="7" xfId="0" applyFont="1" applyFill="1" applyBorder="1" applyAlignment="1" applyProtection="1">
      <alignment horizontal="left" vertical="center" readingOrder="1"/>
      <protection locked="0"/>
    </xf>
    <xf numFmtId="0" fontId="1" fillId="3" borderId="27" xfId="0" applyFont="1" applyFill="1" applyBorder="1" applyAlignment="1" applyProtection="1">
      <alignment horizontal="left" vertical="center" readingOrder="1"/>
      <protection locked="0"/>
    </xf>
    <xf numFmtId="0" fontId="19" fillId="3" borderId="7" xfId="0" applyFont="1" applyFill="1" applyBorder="1" applyProtection="1">
      <protection locked="0"/>
    </xf>
    <xf numFmtId="0" fontId="19" fillId="3" borderId="75" xfId="0" applyFont="1" applyFill="1" applyBorder="1" applyAlignment="1" applyProtection="1">
      <alignment horizontal="left" vertical="center" wrapText="1" readingOrder="1"/>
      <protection locked="0"/>
    </xf>
    <xf numFmtId="0" fontId="4" fillId="3" borderId="27" xfId="0" applyFont="1" applyFill="1" applyBorder="1" applyProtection="1">
      <protection locked="0"/>
    </xf>
    <xf numFmtId="0" fontId="19" fillId="3" borderId="6" xfId="0" applyFont="1" applyFill="1" applyBorder="1" applyProtection="1">
      <protection locked="0"/>
    </xf>
    <xf numFmtId="0" fontId="19" fillId="3" borderId="76" xfId="0" applyFont="1" applyFill="1" applyBorder="1" applyAlignment="1" applyProtection="1">
      <alignment horizontal="left" vertical="center" wrapText="1" readingOrder="1"/>
      <protection locked="0"/>
    </xf>
    <xf numFmtId="0" fontId="19" fillId="3" borderId="75" xfId="0" applyFont="1" applyFill="1" applyBorder="1" applyProtection="1">
      <protection locked="0"/>
    </xf>
    <xf numFmtId="0" fontId="4" fillId="3" borderId="77" xfId="0" applyFont="1" applyFill="1" applyBorder="1" applyProtection="1">
      <protection locked="0"/>
    </xf>
    <xf numFmtId="0" fontId="19" fillId="3" borderId="87" xfId="0" applyFont="1" applyFill="1" applyBorder="1" applyAlignment="1" applyProtection="1">
      <alignment horizontal="left" vertical="center" wrapText="1" readingOrder="1"/>
      <protection locked="0"/>
    </xf>
    <xf numFmtId="0" fontId="19" fillId="3" borderId="5" xfId="0" applyFont="1" applyFill="1" applyBorder="1" applyProtection="1">
      <protection locked="0"/>
    </xf>
    <xf numFmtId="0" fontId="19" fillId="3" borderId="17" xfId="0" applyFont="1" applyFill="1" applyBorder="1" applyAlignment="1" applyProtection="1">
      <alignment horizontal="left" vertical="center" wrapText="1" readingOrder="1"/>
      <protection locked="0"/>
    </xf>
    <xf numFmtId="0" fontId="19" fillId="0" borderId="26" xfId="0" applyFont="1" applyBorder="1" applyProtection="1">
      <protection locked="0"/>
    </xf>
    <xf numFmtId="0" fontId="18" fillId="0" borderId="26" xfId="0" applyFont="1" applyBorder="1" applyProtection="1">
      <protection locked="0"/>
    </xf>
    <xf numFmtId="0" fontId="19" fillId="3" borderId="13" xfId="0" applyFont="1" applyFill="1" applyBorder="1" applyAlignment="1" applyProtection="1">
      <alignment horizontal="center" vertical="center" wrapText="1" readingOrder="1"/>
      <protection locked="0"/>
    </xf>
    <xf numFmtId="0" fontId="19" fillId="3" borderId="46" xfId="0" applyFont="1" applyFill="1" applyBorder="1" applyAlignment="1" applyProtection="1">
      <alignment horizontal="left" vertical="center" wrapText="1" readingOrder="1"/>
      <protection locked="0"/>
    </xf>
    <xf numFmtId="0" fontId="1" fillId="3" borderId="69" xfId="0" applyFont="1" applyFill="1" applyBorder="1" applyAlignment="1" applyProtection="1">
      <alignment horizontal="left" vertical="center" wrapText="1" readingOrder="1"/>
      <protection locked="0"/>
    </xf>
    <xf numFmtId="0" fontId="26" fillId="3" borderId="6" xfId="0" applyFont="1" applyFill="1" applyBorder="1" applyAlignment="1" applyProtection="1">
      <alignment horizontal="left" vertical="center" wrapText="1" readingOrder="1"/>
      <protection locked="0"/>
    </xf>
    <xf numFmtId="0" fontId="19" fillId="3" borderId="79" xfId="0" applyFont="1" applyFill="1" applyBorder="1" applyAlignment="1" applyProtection="1">
      <alignment horizontal="center" vertical="center" readingOrder="1"/>
      <protection locked="0"/>
    </xf>
    <xf numFmtId="0" fontId="19" fillId="3" borderId="12" xfId="0" applyFont="1" applyFill="1" applyBorder="1" applyAlignment="1" applyProtection="1">
      <alignment horizontal="left" vertical="center" wrapText="1" readingOrder="1"/>
      <protection locked="0"/>
    </xf>
    <xf numFmtId="0" fontId="19" fillId="6" borderId="79" xfId="1" applyFont="1" applyBorder="1" applyAlignment="1" applyProtection="1">
      <alignment horizontal="left" vertical="center" wrapText="1" readingOrder="1"/>
      <protection locked="0"/>
    </xf>
    <xf numFmtId="0" fontId="19" fillId="3" borderId="79" xfId="0" applyFont="1" applyFill="1" applyBorder="1" applyAlignment="1" applyProtection="1">
      <alignment horizontal="left" vertical="center" wrapText="1" readingOrder="1"/>
      <protection locked="0"/>
    </xf>
    <xf numFmtId="0" fontId="19" fillId="3" borderId="103" xfId="0" applyFont="1" applyFill="1" applyBorder="1" applyAlignment="1" applyProtection="1">
      <alignment horizontal="left" vertical="center" wrapText="1" readingOrder="1"/>
      <protection locked="0"/>
    </xf>
    <xf numFmtId="0" fontId="1" fillId="3" borderId="62" xfId="0" applyFont="1" applyFill="1" applyBorder="1" applyAlignment="1" applyProtection="1">
      <alignment horizontal="left" vertical="center" wrapText="1" readingOrder="1"/>
      <protection locked="0"/>
    </xf>
    <xf numFmtId="0" fontId="46" fillId="3" borderId="28" xfId="0" applyFont="1" applyFill="1" applyBorder="1" applyAlignment="1" applyProtection="1">
      <alignment horizontal="left" vertical="center" wrapText="1" readingOrder="1"/>
      <protection locked="0"/>
    </xf>
    <xf numFmtId="0" fontId="46" fillId="3" borderId="27" xfId="0" applyFont="1" applyFill="1" applyBorder="1" applyAlignment="1" applyProtection="1">
      <alignment horizontal="left" vertical="center" wrapText="1" readingOrder="1"/>
      <protection locked="0"/>
    </xf>
    <xf numFmtId="0" fontId="46" fillId="3" borderId="27" xfId="0" applyFont="1" applyFill="1" applyBorder="1" applyAlignment="1" applyProtection="1">
      <alignment horizontal="left" vertical="center" readingOrder="1"/>
      <protection locked="0"/>
    </xf>
    <xf numFmtId="0" fontId="47" fillId="3" borderId="27" xfId="0" applyFont="1" applyFill="1" applyBorder="1" applyProtection="1">
      <protection locked="0"/>
    </xf>
    <xf numFmtId="0" fontId="47" fillId="3" borderId="77" xfId="0" applyFont="1" applyFill="1" applyBorder="1" applyProtection="1">
      <protection locked="0"/>
    </xf>
    <xf numFmtId="0" fontId="46" fillId="3" borderId="69" xfId="0" applyFont="1" applyFill="1" applyBorder="1" applyAlignment="1" applyProtection="1">
      <alignment horizontal="left" vertical="center" wrapText="1" readingOrder="1"/>
      <protection locked="0"/>
    </xf>
    <xf numFmtId="0" fontId="46" fillId="3" borderId="62" xfId="0" applyFont="1" applyFill="1" applyBorder="1" applyAlignment="1" applyProtection="1">
      <alignment horizontal="left" vertical="center" wrapText="1" readingOrder="1"/>
      <protection locked="0"/>
    </xf>
    <xf numFmtId="0" fontId="19" fillId="6" borderId="12" xfId="1" applyFont="1" applyBorder="1" applyAlignment="1" applyProtection="1">
      <alignment horizontal="left" vertical="center" wrapText="1" readingOrder="1"/>
      <protection locked="0"/>
    </xf>
    <xf numFmtId="0" fontId="19" fillId="6" borderId="39" xfId="1" applyFont="1" applyBorder="1" applyAlignment="1" applyProtection="1">
      <alignment horizontal="left" vertical="center" wrapText="1" readingOrder="1"/>
      <protection locked="0"/>
    </xf>
    <xf numFmtId="0" fontId="19" fillId="3" borderId="6" xfId="0" applyFont="1" applyFill="1" applyBorder="1" applyAlignment="1" applyProtection="1">
      <alignment horizontal="left" vertical="center" wrapText="1" indent="3" readingOrder="1"/>
      <protection locked="0"/>
    </xf>
    <xf numFmtId="0" fontId="50" fillId="3" borderId="6" xfId="0" applyFont="1" applyFill="1" applyBorder="1" applyAlignment="1" applyProtection="1">
      <alignment horizontal="left" vertical="center" wrapText="1" indent="3" readingOrder="1"/>
      <protection locked="0"/>
    </xf>
    <xf numFmtId="0" fontId="19" fillId="3" borderId="86" xfId="0" applyFont="1" applyFill="1" applyBorder="1" applyAlignment="1" applyProtection="1">
      <alignment horizontal="left" vertical="center" wrapText="1" readingOrder="1"/>
      <protection locked="0"/>
    </xf>
    <xf numFmtId="0" fontId="19" fillId="3" borderId="5" xfId="0" applyFont="1" applyFill="1" applyBorder="1" applyAlignment="1" applyProtection="1">
      <alignment horizontal="left" vertical="center" wrapText="1" readingOrder="1"/>
      <protection locked="0"/>
    </xf>
    <xf numFmtId="0" fontId="19" fillId="6" borderId="17" xfId="1" applyFont="1" applyBorder="1" applyAlignment="1" applyProtection="1">
      <alignment horizontal="left" vertical="center" wrapText="1" readingOrder="1"/>
      <protection locked="0"/>
    </xf>
    <xf numFmtId="0" fontId="19" fillId="11" borderId="6" xfId="1" applyFont="1" applyFill="1" applyBorder="1" applyAlignment="1" applyProtection="1">
      <alignment horizontal="left" vertical="center" wrapText="1" readingOrder="1"/>
      <protection locked="0"/>
    </xf>
    <xf numFmtId="0" fontId="4" fillId="11" borderId="67" xfId="0" applyFont="1" applyFill="1" applyBorder="1" applyProtection="1">
      <protection locked="0"/>
    </xf>
    <xf numFmtId="0" fontId="1" fillId="11" borderId="27" xfId="0" applyFont="1" applyFill="1" applyBorder="1" applyAlignment="1" applyProtection="1">
      <alignment horizontal="left" vertical="center" wrapText="1" readingOrder="1"/>
      <protection locked="0"/>
    </xf>
    <xf numFmtId="0" fontId="19" fillId="15" borderId="26" xfId="0" applyFont="1" applyFill="1" applyBorder="1" applyProtection="1">
      <protection locked="0"/>
    </xf>
    <xf numFmtId="0" fontId="18" fillId="15" borderId="26" xfId="0" applyFont="1" applyFill="1" applyBorder="1" applyProtection="1">
      <protection locked="0"/>
    </xf>
    <xf numFmtId="0" fontId="19" fillId="6" borderId="104" xfId="1" applyFont="1" applyBorder="1" applyAlignment="1" applyProtection="1">
      <alignment horizontal="left" vertical="center" wrapText="1" readingOrder="1"/>
      <protection locked="0"/>
    </xf>
    <xf numFmtId="0" fontId="1" fillId="3" borderId="114" xfId="0" applyFont="1" applyFill="1" applyBorder="1" applyAlignment="1" applyProtection="1">
      <alignment horizontal="left" vertical="center" wrapText="1" readingOrder="1"/>
      <protection locked="0"/>
    </xf>
    <xf numFmtId="0" fontId="19" fillId="11" borderId="26" xfId="0" applyFont="1" applyFill="1" applyBorder="1" applyProtection="1">
      <protection locked="0"/>
    </xf>
    <xf numFmtId="0" fontId="47" fillId="11" borderId="77" xfId="0" applyFont="1" applyFill="1" applyBorder="1" applyProtection="1">
      <protection locked="0"/>
    </xf>
    <xf numFmtId="0" fontId="46" fillId="11" borderId="69" xfId="0" applyFont="1" applyFill="1" applyBorder="1" applyAlignment="1" applyProtection="1">
      <alignment horizontal="left" vertical="center" wrapText="1" readingOrder="1"/>
      <protection locked="0"/>
    </xf>
    <xf numFmtId="0" fontId="0" fillId="11" borderId="0" xfId="0" applyFill="1" applyProtection="1">
      <protection locked="0"/>
    </xf>
    <xf numFmtId="0" fontId="19" fillId="6" borderId="5" xfId="1" applyFont="1" applyBorder="1" applyAlignment="1" applyProtection="1">
      <alignment horizontal="left" vertical="center" wrapText="1" readingOrder="1"/>
      <protection locked="0"/>
    </xf>
    <xf numFmtId="0" fontId="19" fillId="16" borderId="116" xfId="0" applyFont="1" applyFill="1" applyBorder="1" applyProtection="1">
      <protection locked="0"/>
    </xf>
    <xf numFmtId="0" fontId="24" fillId="0" borderId="4" xfId="0" applyFont="1" applyBorder="1" applyAlignment="1">
      <alignment horizontal="left" vertical="center" wrapText="1" readingOrder="1"/>
    </xf>
    <xf numFmtId="0" fontId="45" fillId="4" borderId="5" xfId="0" applyFont="1" applyFill="1" applyBorder="1" applyAlignment="1">
      <alignment horizontal="left" vertical="center" wrapText="1" readingOrder="1"/>
    </xf>
    <xf numFmtId="0" fontId="19" fillId="3" borderId="7" xfId="0" applyFont="1" applyFill="1" applyBorder="1" applyAlignment="1">
      <alignment horizontal="left" vertical="center" wrapText="1" indent="2" readingOrder="1"/>
    </xf>
    <xf numFmtId="0" fontId="19" fillId="3" borderId="6" xfId="0" applyFont="1" applyFill="1" applyBorder="1" applyAlignment="1">
      <alignment horizontal="left" vertical="center" wrapText="1" indent="2" readingOrder="1"/>
    </xf>
    <xf numFmtId="0" fontId="19" fillId="15" borderId="7" xfId="0" applyFont="1" applyFill="1" applyBorder="1" applyAlignment="1">
      <alignment horizontal="left" vertical="center" wrapText="1" indent="2"/>
    </xf>
    <xf numFmtId="0" fontId="19" fillId="3" borderId="7" xfId="0" applyFont="1" applyFill="1" applyBorder="1" applyAlignment="1">
      <alignment vertical="center" wrapText="1"/>
    </xf>
    <xf numFmtId="0" fontId="19" fillId="3" borderId="7" xfId="0" applyFont="1" applyFill="1" applyBorder="1" applyAlignment="1">
      <alignment horizontal="left" vertical="center" wrapText="1" indent="2"/>
    </xf>
    <xf numFmtId="0" fontId="19" fillId="15" borderId="75" xfId="0" applyFont="1" applyFill="1" applyBorder="1" applyAlignment="1">
      <alignment vertical="center"/>
    </xf>
    <xf numFmtId="0" fontId="19" fillId="3" borderId="7" xfId="0" applyFont="1" applyFill="1" applyBorder="1" applyAlignment="1">
      <alignment horizontal="left" vertical="center" wrapText="1"/>
    </xf>
    <xf numFmtId="0" fontId="19" fillId="3" borderId="79" xfId="0" applyFont="1" applyFill="1" applyBorder="1" applyAlignment="1">
      <alignment horizontal="center" vertical="center" readingOrder="1"/>
    </xf>
    <xf numFmtId="0" fontId="19" fillId="3" borderId="7" xfId="0" applyFont="1" applyFill="1" applyBorder="1" applyAlignment="1">
      <alignment horizontal="left" vertical="center" wrapText="1" indent="3" readingOrder="1"/>
    </xf>
    <xf numFmtId="0" fontId="44" fillId="3" borderId="13" xfId="0" applyFont="1" applyFill="1" applyBorder="1" applyAlignment="1">
      <alignment horizontal="left" vertical="center" wrapText="1" readingOrder="1"/>
    </xf>
    <xf numFmtId="0" fontId="19" fillId="3" borderId="6" xfId="0" applyFont="1" applyFill="1" applyBorder="1"/>
    <xf numFmtId="0" fontId="19" fillId="3" borderId="5" xfId="0" applyFont="1" applyFill="1" applyBorder="1"/>
    <xf numFmtId="0" fontId="19" fillId="3" borderId="79" xfId="0" applyFont="1" applyFill="1" applyBorder="1" applyAlignment="1">
      <alignment horizontal="left" vertical="center" wrapText="1" readingOrder="1"/>
    </xf>
    <xf numFmtId="0" fontId="20" fillId="3" borderId="7" xfId="0" applyFont="1" applyFill="1" applyBorder="1" applyAlignment="1">
      <alignment horizontal="left" vertical="center" wrapText="1" readingOrder="1"/>
    </xf>
    <xf numFmtId="0" fontId="48" fillId="3" borderId="7" xfId="0" applyFont="1" applyFill="1" applyBorder="1" applyAlignment="1">
      <alignment horizontal="left" vertical="center" wrapText="1" readingOrder="1"/>
    </xf>
    <xf numFmtId="0" fontId="19" fillId="3" borderId="103" xfId="0" applyFont="1" applyFill="1" applyBorder="1" applyAlignment="1">
      <alignment horizontal="left" vertical="center" wrapText="1" readingOrder="1"/>
    </xf>
    <xf numFmtId="0" fontId="19" fillId="3" borderId="104" xfId="0" applyFont="1" applyFill="1" applyBorder="1" applyAlignment="1">
      <alignment horizontal="center" vertical="center" readingOrder="1"/>
    </xf>
    <xf numFmtId="0" fontId="19" fillId="3" borderId="37" xfId="0" applyFont="1" applyFill="1" applyBorder="1" applyAlignment="1">
      <alignment horizontal="left" vertical="center" wrapText="1" indent="2" readingOrder="1"/>
    </xf>
    <xf numFmtId="0" fontId="19" fillId="3" borderId="7" xfId="0" applyFont="1" applyFill="1" applyBorder="1" applyAlignment="1">
      <alignment wrapText="1"/>
    </xf>
    <xf numFmtId="0" fontId="19" fillId="3" borderId="12" xfId="0" applyFont="1" applyFill="1" applyBorder="1" applyAlignment="1">
      <alignment horizontal="center" vertical="center" readingOrder="1"/>
    </xf>
    <xf numFmtId="0" fontId="19" fillId="3" borderId="12" xfId="0" applyFont="1" applyFill="1" applyBorder="1" applyAlignment="1">
      <alignment horizontal="left" vertical="center" readingOrder="1"/>
    </xf>
    <xf numFmtId="0" fontId="19" fillId="3" borderId="70" xfId="0" applyFont="1" applyFill="1" applyBorder="1" applyAlignment="1">
      <alignment horizontal="center" vertical="center" readingOrder="1"/>
    </xf>
    <xf numFmtId="0" fontId="19" fillId="3" borderId="75" xfId="0" applyFont="1" applyFill="1" applyBorder="1" applyAlignment="1">
      <alignment vertical="center" wrapText="1"/>
    </xf>
    <xf numFmtId="0" fontId="19" fillId="3" borderId="75" xfId="0" applyFont="1" applyFill="1" applyBorder="1" applyAlignment="1">
      <alignment horizontal="left" vertical="center" wrapText="1" indent="3"/>
    </xf>
    <xf numFmtId="0" fontId="19" fillId="3" borderId="75" xfId="0" applyFont="1" applyFill="1" applyBorder="1" applyAlignment="1">
      <alignment horizontal="left" vertical="center" wrapText="1"/>
    </xf>
    <xf numFmtId="0" fontId="19" fillId="3" borderId="7" xfId="0" applyFont="1" applyFill="1" applyBorder="1" applyAlignment="1">
      <alignment vertical="center"/>
    </xf>
    <xf numFmtId="0" fontId="19" fillId="3" borderId="12" xfId="0" applyFont="1" applyFill="1" applyBorder="1" applyAlignment="1">
      <alignment vertical="center" wrapText="1"/>
    </xf>
    <xf numFmtId="0" fontId="19" fillId="3" borderId="7" xfId="0" applyFont="1" applyFill="1" applyBorder="1" applyAlignment="1">
      <alignment horizontal="left" vertical="center" wrapText="1" indent="4" readingOrder="1"/>
    </xf>
    <xf numFmtId="0" fontId="19" fillId="3" borderId="39" xfId="0" applyFont="1" applyFill="1" applyBorder="1" applyAlignment="1">
      <alignment horizontal="left" vertical="center" wrapText="1" readingOrder="1"/>
    </xf>
    <xf numFmtId="0" fontId="19" fillId="3" borderId="40" xfId="0" applyFont="1" applyFill="1" applyBorder="1" applyAlignment="1">
      <alignment horizontal="left" vertical="center" wrapText="1" indent="3" readingOrder="1"/>
    </xf>
    <xf numFmtId="0" fontId="19" fillId="3" borderId="40" xfId="0" applyFont="1" applyFill="1" applyBorder="1" applyAlignment="1">
      <alignment horizontal="left" vertical="center" wrapText="1" readingOrder="1"/>
    </xf>
    <xf numFmtId="0" fontId="50" fillId="3" borderId="40" xfId="0" applyFont="1" applyFill="1" applyBorder="1" applyAlignment="1">
      <alignment horizontal="left" vertical="center" wrapText="1" indent="3" readingOrder="1"/>
    </xf>
    <xf numFmtId="0" fontId="19" fillId="3" borderId="102" xfId="0" applyFont="1" applyFill="1" applyBorder="1" applyAlignment="1">
      <alignment horizontal="left" vertical="center" wrapText="1" readingOrder="1"/>
    </xf>
    <xf numFmtId="0" fontId="19" fillId="3" borderId="108" xfId="0" applyFont="1" applyFill="1" applyBorder="1" applyAlignment="1">
      <alignment horizontal="left" vertical="center" wrapText="1" readingOrder="1"/>
    </xf>
    <xf numFmtId="0" fontId="19" fillId="3" borderId="86" xfId="0" applyFont="1" applyFill="1" applyBorder="1" applyAlignment="1">
      <alignment horizontal="left" vertical="center" wrapText="1" readingOrder="1"/>
    </xf>
    <xf numFmtId="0" fontId="19" fillId="0" borderId="22" xfId="0" applyFont="1" applyBorder="1"/>
    <xf numFmtId="0" fontId="19" fillId="3" borderId="109" xfId="0" applyFont="1" applyFill="1" applyBorder="1" applyAlignment="1">
      <alignment horizontal="left" vertical="center" wrapText="1" readingOrder="1"/>
    </xf>
    <xf numFmtId="0" fontId="14" fillId="2" borderId="64" xfId="0" applyFont="1" applyFill="1" applyBorder="1" applyAlignment="1">
      <alignment horizontal="center"/>
    </xf>
    <xf numFmtId="0" fontId="19" fillId="3" borderId="28" xfId="0" applyFont="1" applyFill="1" applyBorder="1" applyAlignment="1">
      <alignment horizontal="left" vertical="center" wrapText="1" readingOrder="1"/>
    </xf>
    <xf numFmtId="0" fontId="19" fillId="3" borderId="28" xfId="0" applyFont="1" applyFill="1" applyBorder="1" applyAlignment="1">
      <alignment horizontal="left" vertical="center" wrapText="1" indent="3" readingOrder="1"/>
    </xf>
    <xf numFmtId="0" fontId="50" fillId="3" borderId="28" xfId="0" applyFont="1" applyFill="1" applyBorder="1" applyAlignment="1">
      <alignment horizontal="left" vertical="center" wrapText="1" indent="3" readingOrder="1"/>
    </xf>
    <xf numFmtId="0" fontId="19" fillId="3" borderId="57" xfId="0" applyFont="1" applyFill="1" applyBorder="1" applyAlignment="1">
      <alignment horizontal="left" vertical="center" wrapText="1" readingOrder="1"/>
    </xf>
    <xf numFmtId="0" fontId="19" fillId="0" borderId="110" xfId="0" applyFont="1" applyBorder="1"/>
    <xf numFmtId="0" fontId="19" fillId="3" borderId="111" xfId="0" applyFont="1" applyFill="1" applyBorder="1" applyAlignment="1">
      <alignment horizontal="left" vertical="center" wrapText="1" readingOrder="1"/>
    </xf>
    <xf numFmtId="0" fontId="19" fillId="6" borderId="41" xfId="1" applyFont="1" applyBorder="1" applyAlignment="1" applyProtection="1">
      <alignment horizontal="left" vertical="center" wrapText="1" readingOrder="1"/>
    </xf>
    <xf numFmtId="0" fontId="19" fillId="6" borderId="96" xfId="1" applyFont="1" applyBorder="1" applyAlignment="1" applyProtection="1">
      <alignment horizontal="left" vertical="center" wrapText="1" readingOrder="1"/>
    </xf>
    <xf numFmtId="0" fontId="19" fillId="11" borderId="8" xfId="0" applyFont="1" applyFill="1" applyBorder="1" applyAlignment="1">
      <alignment horizontal="center"/>
    </xf>
    <xf numFmtId="0" fontId="19" fillId="15" borderId="26" xfId="0" applyFont="1" applyFill="1" applyBorder="1"/>
    <xf numFmtId="0" fontId="19" fillId="3" borderId="112" xfId="0" applyFont="1" applyFill="1" applyBorder="1" applyAlignment="1">
      <alignment horizontal="center" vertical="center" wrapText="1" readingOrder="1"/>
    </xf>
    <xf numFmtId="0" fontId="19" fillId="11" borderId="73" xfId="0" applyFont="1" applyFill="1" applyBorder="1" applyAlignment="1">
      <alignment horizontal="left" vertical="center" wrapText="1" readingOrder="1"/>
    </xf>
    <xf numFmtId="0" fontId="19" fillId="3" borderId="113" xfId="0" applyFont="1" applyFill="1" applyBorder="1" applyAlignment="1">
      <alignment horizontal="left" vertical="center" wrapText="1" readingOrder="1"/>
    </xf>
    <xf numFmtId="0" fontId="19" fillId="11" borderId="38" xfId="0" applyFont="1" applyFill="1" applyBorder="1" applyAlignment="1">
      <alignment horizontal="left" vertical="center" wrapText="1" readingOrder="1"/>
    </xf>
    <xf numFmtId="0" fontId="19" fillId="11" borderId="39" xfId="0" applyFont="1" applyFill="1" applyBorder="1" applyAlignment="1">
      <alignment horizontal="center" vertical="center" readingOrder="1"/>
    </xf>
    <xf numFmtId="0" fontId="19" fillId="11" borderId="46" xfId="0" applyFont="1" applyFill="1" applyBorder="1" applyAlignment="1">
      <alignment horizontal="left" vertical="center" wrapText="1" readingOrder="1"/>
    </xf>
    <xf numFmtId="0" fontId="19" fillId="11" borderId="45" xfId="0" applyFont="1" applyFill="1" applyBorder="1" applyAlignment="1">
      <alignment horizontal="center" vertical="center" wrapText="1" readingOrder="1"/>
    </xf>
    <xf numFmtId="0" fontId="19" fillId="16" borderId="104" xfId="0" applyFont="1" applyFill="1" applyBorder="1" applyAlignment="1">
      <alignment horizontal="center" vertical="center" readingOrder="1"/>
    </xf>
    <xf numFmtId="0" fontId="19" fillId="11" borderId="83" xfId="0" applyFont="1" applyFill="1" applyBorder="1" applyAlignment="1">
      <alignment horizontal="left" vertical="center" wrapText="1" readingOrder="1"/>
    </xf>
    <xf numFmtId="0" fontId="19" fillId="3" borderId="106" xfId="0" applyFont="1" applyFill="1" applyBorder="1" applyAlignment="1">
      <alignment horizontal="left" vertical="center" wrapText="1" readingOrder="1"/>
    </xf>
    <xf numFmtId="0" fontId="19" fillId="16" borderId="116" xfId="0" applyFont="1" applyFill="1" applyBorder="1"/>
    <xf numFmtId="0" fontId="19" fillId="11" borderId="6" xfId="0" applyFont="1" applyFill="1" applyBorder="1" applyAlignment="1">
      <alignment horizontal="center" vertical="center" readingOrder="1"/>
    </xf>
    <xf numFmtId="0" fontId="19" fillId="3" borderId="75" xfId="0" applyFont="1" applyFill="1" applyBorder="1" applyAlignment="1">
      <alignment horizontal="center"/>
    </xf>
    <xf numFmtId="0" fontId="19" fillId="16" borderId="115" xfId="0" applyFont="1" applyFill="1" applyBorder="1"/>
    <xf numFmtId="0" fontId="19" fillId="11" borderId="26" xfId="0" applyFont="1" applyFill="1" applyBorder="1"/>
    <xf numFmtId="0" fontId="44" fillId="3" borderId="12" xfId="0" applyFont="1" applyFill="1" applyBorder="1" applyAlignment="1">
      <alignment horizontal="left" vertical="center" wrapText="1" indent="3" readingOrder="1"/>
    </xf>
    <xf numFmtId="0" fontId="19" fillId="3" borderId="75" xfId="0" applyFont="1" applyFill="1" applyBorder="1" applyAlignment="1">
      <alignment horizontal="left" vertical="center" wrapText="1" indent="2"/>
    </xf>
    <xf numFmtId="0" fontId="18" fillId="11" borderId="26" xfId="0" applyFont="1" applyFill="1" applyBorder="1" applyAlignment="1">
      <alignment horizontal="center"/>
    </xf>
    <xf numFmtId="0" fontId="0" fillId="11" borderId="26" xfId="0" applyFill="1" applyBorder="1"/>
    <xf numFmtId="0" fontId="5" fillId="0" borderId="105" xfId="0" applyFont="1" applyBorder="1" applyAlignment="1">
      <alignment horizontal="center"/>
    </xf>
    <xf numFmtId="0" fontId="0" fillId="0" borderId="105" xfId="0" applyBorder="1" applyAlignment="1">
      <alignment horizontal="left"/>
    </xf>
    <xf numFmtId="0" fontId="0" fillId="11" borderId="0" xfId="0" applyFill="1" applyAlignment="1">
      <alignment horizontal="left" wrapText="1"/>
    </xf>
    <xf numFmtId="0" fontId="0" fillId="0" borderId="0" xfId="0" applyAlignment="1">
      <alignment horizontal="center" wrapText="1"/>
    </xf>
    <xf numFmtId="0" fontId="0" fillId="0" borderId="18" xfId="0" applyBorder="1" applyAlignment="1">
      <alignment horizontal="center" wrapText="1"/>
    </xf>
    <xf numFmtId="0" fontId="0" fillId="0" borderId="17" xfId="0"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16" fillId="11" borderId="0" xfId="0" applyFont="1" applyFill="1" applyAlignment="1">
      <alignment horizontal="left" vertical="top" wrapText="1"/>
    </xf>
    <xf numFmtId="0" fontId="0" fillId="0" borderId="0" xfId="0" applyAlignment="1">
      <alignment horizontal="center" vertical="center" wrapText="1"/>
    </xf>
    <xf numFmtId="0" fontId="0" fillId="0" borderId="18" xfId="0" applyBorder="1" applyAlignment="1">
      <alignment horizontal="center" vertical="center" wrapText="1"/>
    </xf>
    <xf numFmtId="0" fontId="6" fillId="0" borderId="0" xfId="0" applyFont="1" applyAlignment="1">
      <alignment horizontal="center"/>
    </xf>
    <xf numFmtId="0" fontId="39" fillId="11" borderId="0" xfId="0" applyFont="1" applyFill="1" applyAlignment="1">
      <alignment horizontal="left" vertical="top" wrapText="1"/>
    </xf>
    <xf numFmtId="0" fontId="0" fillId="11" borderId="0" xfId="0" applyFill="1" applyAlignment="1">
      <alignment horizontal="left" vertical="top"/>
    </xf>
    <xf numFmtId="0" fontId="5" fillId="5" borderId="23" xfId="0" applyFont="1" applyFill="1" applyBorder="1" applyAlignment="1">
      <alignment horizontal="center"/>
    </xf>
    <xf numFmtId="0" fontId="5" fillId="5" borderId="24"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vertical="center" wrapText="1"/>
    </xf>
    <xf numFmtId="0" fontId="3" fillId="2" borderId="101" xfId="0" applyFont="1" applyFill="1" applyBorder="1" applyAlignment="1">
      <alignment horizontal="left" vertical="center" readingOrder="1"/>
    </xf>
    <xf numFmtId="0" fontId="0" fillId="0" borderId="95" xfId="0" applyBorder="1"/>
  </cellXfs>
  <cellStyles count="5">
    <cellStyle name="40% - Accent1" xfId="4" builtinId="31"/>
    <cellStyle name="Bad" xfId="2" builtinId="27"/>
    <cellStyle name="Good" xfId="1" builtinId="26"/>
    <cellStyle name="Neutral" xfId="3" builtinId="28"/>
    <cellStyle name="Normal" xfId="0" builtinId="0"/>
  </cellStyles>
  <dxfs count="587">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rgb="FFFFCCCC"/>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rgb="FFFFCCCC"/>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7" tint="0.59996337778862885"/>
        </patternFill>
      </fill>
    </dxf>
    <dxf>
      <fill>
        <patternFill>
          <bgColor rgb="FFFFCCCC"/>
        </patternFill>
      </fill>
    </dxf>
    <dxf>
      <fill>
        <patternFill>
          <bgColor theme="8" tint="0.39994506668294322"/>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rgb="FFFFCCCC"/>
        </patternFill>
      </fill>
    </dxf>
    <dxf>
      <fill>
        <patternFill>
          <bgColor theme="0" tint="-0.14996795556505021"/>
        </patternFill>
      </fill>
    </dxf>
    <dxf>
      <fill>
        <patternFill>
          <bgColor rgb="FFFFCCCC"/>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rgb="FFFFCCCC"/>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rgb="FFFFCCCC"/>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rgb="FFFFCCCC"/>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rgb="FFFFCCCC"/>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6" tint="0.79998168889431442"/>
        </patternFill>
      </fill>
    </dxf>
    <dxf>
      <fill>
        <patternFill>
          <bgColor theme="7" tint="0.59996337778862885"/>
        </patternFill>
      </fill>
    </dxf>
    <dxf>
      <fill>
        <patternFill>
          <bgColor theme="8" tint="0.39994506668294322"/>
        </patternFill>
      </fill>
    </dxf>
    <dxf>
      <fill>
        <patternFill>
          <bgColor rgb="FFFFCCCC"/>
        </patternFill>
      </fill>
    </dxf>
    <dxf>
      <fill>
        <patternFill>
          <bgColor theme="7" tint="0.59996337778862885"/>
        </patternFill>
      </fill>
    </dxf>
    <dxf>
      <fill>
        <patternFill>
          <bgColor theme="0" tint="-0.14996795556505021"/>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rgb="FFFFCCCC"/>
        </patternFill>
      </fill>
    </dxf>
    <dxf>
      <fill>
        <patternFill>
          <bgColor theme="7" tint="0.59996337778862885"/>
        </patternFill>
      </fill>
    </dxf>
    <dxf>
      <fill>
        <patternFill>
          <bgColor theme="8" tint="0.39994506668294322"/>
        </patternFill>
      </fill>
    </dxf>
    <dxf>
      <fill>
        <patternFill>
          <bgColor theme="0" tint="-0.14996795556505021"/>
        </patternFill>
      </fill>
    </dxf>
    <dxf>
      <fill>
        <patternFill>
          <bgColor rgb="FFFFCCCC"/>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theme="8" tint="0.39994506668294322"/>
        </patternFill>
      </fill>
    </dxf>
    <dxf>
      <fill>
        <patternFill>
          <bgColor theme="0" tint="-0.14996795556505021"/>
        </patternFill>
      </fill>
    </dxf>
    <dxf>
      <fill>
        <patternFill>
          <bgColor theme="9" tint="0.59996337778862885"/>
        </patternFill>
      </fill>
    </dxf>
    <dxf>
      <fill>
        <patternFill>
          <bgColor theme="6" tint="0.79998168889431442"/>
        </patternFill>
      </fill>
    </dxf>
    <dxf>
      <fill>
        <patternFill>
          <bgColor rgb="FFFFCCCC"/>
        </patternFill>
      </fill>
    </dxf>
    <dxf>
      <fill>
        <patternFill>
          <bgColor theme="0" tint="-0.14996795556505021"/>
        </patternFill>
      </fill>
    </dxf>
    <dxf>
      <fill>
        <patternFill>
          <bgColor theme="8" tint="0.39994506668294322"/>
        </patternFill>
      </fill>
    </dxf>
    <dxf>
      <fill>
        <patternFill>
          <bgColor theme="7" tint="0.59996337778862885"/>
        </patternFill>
      </fill>
    </dxf>
    <dxf>
      <fill>
        <patternFill>
          <bgColor theme="6" tint="0.7999816888943144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8" tint="0.39994506668294322"/>
        </patternFill>
      </fill>
    </dxf>
    <dxf>
      <fill>
        <patternFill>
          <bgColor rgb="FFFFCCCC"/>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theme="8" tint="0.39994506668294322"/>
        </patternFill>
      </fill>
    </dxf>
    <dxf>
      <fill>
        <patternFill>
          <bgColor theme="6" tint="0.79998168889431442"/>
        </patternFill>
      </fill>
    </dxf>
    <dxf>
      <fill>
        <patternFill>
          <bgColor theme="0" tint="-0.14996795556505021"/>
        </patternFill>
      </fill>
    </dxf>
    <dxf>
      <fill>
        <patternFill>
          <bgColor rgb="FFFFCCCC"/>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0" tint="-0.14996795556505021"/>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9" tint="0.59996337778862885"/>
        </patternFill>
      </fill>
    </dxf>
    <dxf>
      <fill>
        <patternFill>
          <bgColor theme="7"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rgb="FFFFCCCC"/>
        </patternFill>
      </fill>
    </dxf>
    <dxf>
      <fill>
        <patternFill>
          <bgColor theme="8" tint="0.39994506668294322"/>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6" tint="0.79998168889431442"/>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tint="0.59996337778862885"/>
        </patternFill>
      </fill>
    </dxf>
    <dxf>
      <fill>
        <patternFill>
          <bgColor theme="7" tint="0.59996337778862885"/>
        </patternFill>
      </fill>
    </dxf>
    <dxf>
      <fill>
        <patternFill>
          <bgColor rgb="FFFFCCCC"/>
        </patternFill>
      </fill>
    </dxf>
    <dxf>
      <fill>
        <patternFill>
          <bgColor theme="8" tint="0.39994506668294322"/>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6" tint="0.79998168889431442"/>
        </patternFill>
      </fill>
    </dxf>
    <dxf>
      <fill>
        <patternFill>
          <bgColor theme="9" tint="0.59996337778862885"/>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0" tint="-0.14996795556505021"/>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8" tint="0.3999450666829432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8" tint="0.39994506668294322"/>
        </patternFill>
      </fill>
    </dxf>
    <dxf>
      <fill>
        <patternFill>
          <bgColor rgb="FFFFCCCC"/>
        </patternFill>
      </fill>
    </dxf>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FFCCCC"/>
      <color rgb="FFE3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14</xdr:row>
      <xdr:rowOff>115490</xdr:rowOff>
    </xdr:from>
    <xdr:to>
      <xdr:col>14</xdr:col>
      <xdr:colOff>419053</xdr:colOff>
      <xdr:row>48</xdr:row>
      <xdr:rowOff>118589</xdr:rowOff>
    </xdr:to>
    <xdr:pic>
      <xdr:nvPicPr>
        <xdr:cNvPr id="2" name="Picture 1">
          <a:extLst>
            <a:ext uri="{FF2B5EF4-FFF2-40B4-BE49-F238E27FC236}">
              <a16:creationId xmlns:a16="http://schemas.microsoft.com/office/drawing/2014/main" id="{AED1FA37-A2B6-A8D1-F325-8D32FB1DE598}"/>
            </a:ext>
          </a:extLst>
        </xdr:cNvPr>
        <xdr:cNvPicPr>
          <a:picLocks noChangeAspect="1"/>
        </xdr:cNvPicPr>
      </xdr:nvPicPr>
      <xdr:blipFill>
        <a:blip xmlns:r="http://schemas.openxmlformats.org/officeDocument/2006/relationships" r:embed="rId1"/>
        <a:stretch>
          <a:fillRect/>
        </a:stretch>
      </xdr:blipFill>
      <xdr:spPr>
        <a:xfrm>
          <a:off x="31751" y="2409428"/>
          <a:ext cx="8943927" cy="6480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19050</xdr:rowOff>
    </xdr:from>
    <xdr:to>
      <xdr:col>5</xdr:col>
      <xdr:colOff>0</xdr:colOff>
      <xdr:row>2</xdr:row>
      <xdr:rowOff>266700</xdr:rowOff>
    </xdr:to>
    <xdr:sp macro="" textlink="">
      <xdr:nvSpPr>
        <xdr:cNvPr id="3" name="Arrow: Pentagon 2">
          <a:extLst>
            <a:ext uri="{FF2B5EF4-FFF2-40B4-BE49-F238E27FC236}">
              <a16:creationId xmlns:a16="http://schemas.microsoft.com/office/drawing/2014/main" id="{00000000-0008-0000-0100-000003000000}"/>
            </a:ext>
          </a:extLst>
        </xdr:cNvPr>
        <xdr:cNvSpPr/>
      </xdr:nvSpPr>
      <xdr:spPr>
        <a:xfrm>
          <a:off x="2280202" y="424898"/>
          <a:ext cx="3550755"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7</xdr:col>
      <xdr:colOff>19050</xdr:colOff>
      <xdr:row>2</xdr:row>
      <xdr:rowOff>25400</xdr:rowOff>
    </xdr:from>
    <xdr:to>
      <xdr:col>10</xdr:col>
      <xdr:colOff>0</xdr:colOff>
      <xdr:row>2</xdr:row>
      <xdr:rowOff>273050</xdr:rowOff>
    </xdr:to>
    <xdr:sp macro="" textlink="">
      <xdr:nvSpPr>
        <xdr:cNvPr id="4" name="Arrow: Pentagon 3">
          <a:extLst>
            <a:ext uri="{FF2B5EF4-FFF2-40B4-BE49-F238E27FC236}">
              <a16:creationId xmlns:a16="http://schemas.microsoft.com/office/drawing/2014/main" id="{00000000-0008-0000-0100-000004000000}"/>
            </a:ext>
          </a:extLst>
        </xdr:cNvPr>
        <xdr:cNvSpPr/>
      </xdr:nvSpPr>
      <xdr:spPr>
        <a:xfrm>
          <a:off x="6372225" y="225425"/>
          <a:ext cx="3886200"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12</xdr:col>
      <xdr:colOff>0</xdr:colOff>
      <xdr:row>2</xdr:row>
      <xdr:rowOff>25400</xdr:rowOff>
    </xdr:from>
    <xdr:to>
      <xdr:col>16</xdr:col>
      <xdr:colOff>19050</xdr:colOff>
      <xdr:row>2</xdr:row>
      <xdr:rowOff>273050</xdr:rowOff>
    </xdr:to>
    <xdr:sp macro="" textlink="">
      <xdr:nvSpPr>
        <xdr:cNvPr id="5" name="Arrow: Pentagon 4">
          <a:extLst>
            <a:ext uri="{FF2B5EF4-FFF2-40B4-BE49-F238E27FC236}">
              <a16:creationId xmlns:a16="http://schemas.microsoft.com/office/drawing/2014/main" id="{00000000-0008-0000-0100-000005000000}"/>
            </a:ext>
          </a:extLst>
        </xdr:cNvPr>
        <xdr:cNvSpPr/>
      </xdr:nvSpPr>
      <xdr:spPr>
        <a:xfrm>
          <a:off x="10466917" y="438150"/>
          <a:ext cx="3881966"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22</xdr:col>
      <xdr:colOff>31045</xdr:colOff>
      <xdr:row>2</xdr:row>
      <xdr:rowOff>28575</xdr:rowOff>
    </xdr:from>
    <xdr:to>
      <xdr:col>26</xdr:col>
      <xdr:colOff>21166</xdr:colOff>
      <xdr:row>2</xdr:row>
      <xdr:rowOff>243417</xdr:rowOff>
    </xdr:to>
    <xdr:sp macro="" textlink="">
      <xdr:nvSpPr>
        <xdr:cNvPr id="7" name="Arrow: Pentagon 6">
          <a:extLst>
            <a:ext uri="{FF2B5EF4-FFF2-40B4-BE49-F238E27FC236}">
              <a16:creationId xmlns:a16="http://schemas.microsoft.com/office/drawing/2014/main" id="{00000000-0008-0000-0100-000007000000}"/>
            </a:ext>
          </a:extLst>
        </xdr:cNvPr>
        <xdr:cNvSpPr/>
      </xdr:nvSpPr>
      <xdr:spPr>
        <a:xfrm>
          <a:off x="18710628" y="441325"/>
          <a:ext cx="4318705" cy="214842"/>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17</xdr:col>
      <xdr:colOff>15323</xdr:colOff>
      <xdr:row>2</xdr:row>
      <xdr:rowOff>27333</xdr:rowOff>
    </xdr:from>
    <xdr:to>
      <xdr:col>20</xdr:col>
      <xdr:colOff>22363</xdr:colOff>
      <xdr:row>2</xdr:row>
      <xdr:rowOff>274983</xdr:rowOff>
    </xdr:to>
    <xdr:sp macro="" textlink="">
      <xdr:nvSpPr>
        <xdr:cNvPr id="13" name="Arrow: Pentagon 12">
          <a:extLst>
            <a:ext uri="{FF2B5EF4-FFF2-40B4-BE49-F238E27FC236}">
              <a16:creationId xmlns:a16="http://schemas.microsoft.com/office/drawing/2014/main" id="{00000000-0008-0000-0100-00000D000000}"/>
            </a:ext>
          </a:extLst>
        </xdr:cNvPr>
        <xdr:cNvSpPr/>
      </xdr:nvSpPr>
      <xdr:spPr>
        <a:xfrm>
          <a:off x="14350448" y="436908"/>
          <a:ext cx="3817040"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ea typeface="+mn-ea"/>
              <a:cs typeface="+mn-cs"/>
            </a:rPr>
            <a:t>Investigational</a:t>
          </a:r>
          <a:r>
            <a:rPr lang="en-US" sz="1000" b="1">
              <a:solidFill>
                <a:schemeClr val="lt1"/>
              </a:solidFill>
              <a:effectLst/>
              <a:latin typeface="Merriweather" panose="00000500000000000000" pitchFamily="2" charset="0"/>
              <a:ea typeface="+mn-ea"/>
              <a:cs typeface="+mn-cs"/>
            </a:rPr>
            <a:t> </a:t>
          </a:r>
          <a:r>
            <a:rPr lang="en-US" sz="1000" b="1">
              <a:solidFill>
                <a:sysClr val="windowText" lastClr="000000"/>
              </a:solidFill>
              <a:latin typeface="Merriweather" panose="00000500000000000000" pitchFamily="2" charset="0"/>
              <a:ea typeface="+mn-ea"/>
              <a:cs typeface="+mn-cs"/>
            </a:rPr>
            <a:t>Stockpile</a:t>
          </a:r>
        </a:p>
      </xdr:txBody>
    </xdr:sp>
    <xdr:clientData/>
  </xdr:twoCellAnchor>
  <xdr:twoCellAnchor>
    <xdr:from>
      <xdr:col>27</xdr:col>
      <xdr:colOff>9526</xdr:colOff>
      <xdr:row>2</xdr:row>
      <xdr:rowOff>22578</xdr:rowOff>
    </xdr:from>
    <xdr:to>
      <xdr:col>29</xdr:col>
      <xdr:colOff>592667</xdr:colOff>
      <xdr:row>2</xdr:row>
      <xdr:rowOff>277283</xdr:rowOff>
    </xdr:to>
    <xdr:sp macro="" textlink="">
      <xdr:nvSpPr>
        <xdr:cNvPr id="2" name="Arrow: Pentagon 1">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11000000}"/>
            </a:ext>
          </a:extLst>
        </xdr:cNvPr>
        <xdr:cNvSpPr/>
      </xdr:nvSpPr>
      <xdr:spPr>
        <a:xfrm>
          <a:off x="23282276" y="435328"/>
          <a:ext cx="3758141" cy="254705"/>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Phase IV /post licensure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19049</xdr:colOff>
      <xdr:row>2</xdr:row>
      <xdr:rowOff>28575</xdr:rowOff>
    </xdr:from>
    <xdr:to>
      <xdr:col>9</xdr:col>
      <xdr:colOff>485774</xdr:colOff>
      <xdr:row>2</xdr:row>
      <xdr:rowOff>276225</xdr:rowOff>
    </xdr:to>
    <xdr:sp macro="" textlink="">
      <xdr:nvSpPr>
        <xdr:cNvPr id="3" name="Arrow: Pentagon 2">
          <a:extLst>
            <a:ext uri="{FF2B5EF4-FFF2-40B4-BE49-F238E27FC236}">
              <a16:creationId xmlns:a16="http://schemas.microsoft.com/office/drawing/2014/main" id="{00000000-0008-0000-0200-000003000000}"/>
            </a:ext>
          </a:extLst>
        </xdr:cNvPr>
        <xdr:cNvSpPr/>
      </xdr:nvSpPr>
      <xdr:spPr>
        <a:xfrm>
          <a:off x="6124574" y="438150"/>
          <a:ext cx="3800475"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a:t>
          </a:r>
          <a:r>
            <a:rPr lang="en-US" sz="900" b="1">
              <a:latin typeface="Merriweather" panose="00000500000000000000" pitchFamily="2" charset="0"/>
            </a:rPr>
            <a:t> I</a:t>
          </a:r>
        </a:p>
      </xdr:txBody>
    </xdr:sp>
    <xdr:clientData/>
  </xdr:twoCellAnchor>
  <xdr:twoCellAnchor>
    <xdr:from>
      <xdr:col>12</xdr:col>
      <xdr:colOff>1</xdr:colOff>
      <xdr:row>2</xdr:row>
      <xdr:rowOff>28574</xdr:rowOff>
    </xdr:from>
    <xdr:to>
      <xdr:col>15</xdr:col>
      <xdr:colOff>31751</xdr:colOff>
      <xdr:row>2</xdr:row>
      <xdr:rowOff>285749</xdr:rowOff>
    </xdr:to>
    <xdr:sp macro="" textlink="">
      <xdr:nvSpPr>
        <xdr:cNvPr id="4" name="Arrow: Pentagon 3">
          <a:extLst>
            <a:ext uri="{FF2B5EF4-FFF2-40B4-BE49-F238E27FC236}">
              <a16:creationId xmlns:a16="http://schemas.microsoft.com/office/drawing/2014/main" id="{00000000-0008-0000-0200-000004000000}"/>
            </a:ext>
          </a:extLst>
        </xdr:cNvPr>
        <xdr:cNvSpPr/>
      </xdr:nvSpPr>
      <xdr:spPr>
        <a:xfrm>
          <a:off x="12012084" y="409574"/>
          <a:ext cx="4032250" cy="257175"/>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17</xdr:col>
      <xdr:colOff>19051</xdr:colOff>
      <xdr:row>2</xdr:row>
      <xdr:rowOff>28575</xdr:rowOff>
    </xdr:from>
    <xdr:to>
      <xdr:col>20</xdr:col>
      <xdr:colOff>9525</xdr:colOff>
      <xdr:row>2</xdr:row>
      <xdr:rowOff>276225</xdr:rowOff>
    </xdr:to>
    <xdr:sp macro="" textlink="">
      <xdr:nvSpPr>
        <xdr:cNvPr id="5" name="Arrow: Pentagon 4">
          <a:extLst>
            <a:ext uri="{FF2B5EF4-FFF2-40B4-BE49-F238E27FC236}">
              <a16:creationId xmlns:a16="http://schemas.microsoft.com/office/drawing/2014/main" id="{00000000-0008-0000-0200-000005000000}"/>
            </a:ext>
          </a:extLst>
        </xdr:cNvPr>
        <xdr:cNvSpPr/>
      </xdr:nvSpPr>
      <xdr:spPr>
        <a:xfrm>
          <a:off x="14173201" y="438150"/>
          <a:ext cx="3705224"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9525</xdr:colOff>
      <xdr:row>2</xdr:row>
      <xdr:rowOff>38100</xdr:rowOff>
    </xdr:from>
    <xdr:to>
      <xdr:col>4</xdr:col>
      <xdr:colOff>530225</xdr:colOff>
      <xdr:row>2</xdr:row>
      <xdr:rowOff>282575</xdr:rowOff>
    </xdr:to>
    <xdr:sp macro="" textlink="">
      <xdr:nvSpPr>
        <xdr:cNvPr id="7" name="Arrow: Pentagon 6">
          <a:extLst>
            <a:ext uri="{FF2B5EF4-FFF2-40B4-BE49-F238E27FC236}">
              <a16:creationId xmlns:a16="http://schemas.microsoft.com/office/drawing/2014/main" id="{00000000-0008-0000-0200-000007000000}"/>
            </a:ext>
          </a:extLst>
        </xdr:cNvPr>
        <xdr:cNvSpPr/>
      </xdr:nvSpPr>
      <xdr:spPr>
        <a:xfrm>
          <a:off x="1771650" y="238125"/>
          <a:ext cx="3711575" cy="244475"/>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22</xdr:col>
      <xdr:colOff>28575</xdr:colOff>
      <xdr:row>2</xdr:row>
      <xdr:rowOff>19050</xdr:rowOff>
    </xdr:from>
    <xdr:to>
      <xdr:col>22</xdr:col>
      <xdr:colOff>2743200</xdr:colOff>
      <xdr:row>2</xdr:row>
      <xdr:rowOff>266700</xdr:rowOff>
    </xdr:to>
    <xdr:sp macro="" textlink="">
      <xdr:nvSpPr>
        <xdr:cNvPr id="2" name="Pentagon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200-00000F000000}"/>
            </a:ext>
          </a:extLst>
        </xdr:cNvPr>
        <xdr:cNvSpPr/>
      </xdr:nvSpPr>
      <xdr:spPr>
        <a:xfrm>
          <a:off x="17468850" y="228600"/>
          <a:ext cx="2714625"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22</xdr:col>
      <xdr:colOff>19051</xdr:colOff>
      <xdr:row>2</xdr:row>
      <xdr:rowOff>25399</xdr:rowOff>
    </xdr:from>
    <xdr:to>
      <xdr:col>25</xdr:col>
      <xdr:colOff>0</xdr:colOff>
      <xdr:row>2</xdr:row>
      <xdr:rowOff>296332</xdr:rowOff>
    </xdr:to>
    <xdr:sp macro="" textlink="">
      <xdr:nvSpPr>
        <xdr:cNvPr id="11" name="Arrow: Pentagon 4">
          <a:extLst>
            <a:ext uri="{FF2B5EF4-FFF2-40B4-BE49-F238E27FC236}">
              <a16:creationId xmlns:a16="http://schemas.microsoft.com/office/drawing/2014/main" id="{00000000-0008-0000-0200-000006000000}"/>
            </a:ext>
            <a:ext uri="{147F2762-F138-4A5C-976F-8EAC2B608ADB}">
              <a16:predDERef xmlns:a16="http://schemas.microsoft.com/office/drawing/2014/main" pred="{00000000-0008-0000-0200-000002000000}"/>
            </a:ext>
          </a:extLst>
        </xdr:cNvPr>
        <xdr:cNvSpPr/>
      </xdr:nvSpPr>
      <xdr:spPr>
        <a:xfrm>
          <a:off x="21609051" y="406399"/>
          <a:ext cx="4457699" cy="270933"/>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rgbClr val="002060"/>
              </a:solidFill>
              <a:effectLst/>
              <a:latin typeface="Merriweather" panose="00000500000000000000" pitchFamily="2" charset="0"/>
              <a:ea typeface="+mn-ea"/>
              <a:cs typeface="+mn-cs"/>
            </a:rPr>
            <a:t>Phase IIb/III pivotal study</a:t>
          </a:r>
          <a:endParaRPr lang="en-US" sz="1000">
            <a:solidFill>
              <a:srgbClr val="002060"/>
            </a:solidFill>
            <a:effectLst/>
            <a:latin typeface="Merriweather" panose="00000500000000000000" pitchFamily="2" charset="0"/>
          </a:endParaRPr>
        </a:p>
      </xdr:txBody>
    </xdr:sp>
    <xdr:clientData/>
  </xdr:twoCellAnchor>
  <xdr:twoCellAnchor>
    <xdr:from>
      <xdr:col>27</xdr:col>
      <xdr:colOff>19051</xdr:colOff>
      <xdr:row>2</xdr:row>
      <xdr:rowOff>28575</xdr:rowOff>
    </xdr:from>
    <xdr:to>
      <xdr:col>30</xdr:col>
      <xdr:colOff>9525</xdr:colOff>
      <xdr:row>2</xdr:row>
      <xdr:rowOff>276225</xdr:rowOff>
    </xdr:to>
    <xdr:sp macro="" textlink="">
      <xdr:nvSpPr>
        <xdr:cNvPr id="16" name="Arrow: Pentagon 4">
          <a:extLst>
            <a:ext uri="{FF2B5EF4-FFF2-40B4-BE49-F238E27FC236}">
              <a16:creationId xmlns:a16="http://schemas.microsoft.com/office/drawing/2014/main" id="{00000000-0008-0000-0200-000010000000}"/>
            </a:ext>
            <a:ext uri="{147F2762-F138-4A5C-976F-8EAC2B608ADB}">
              <a16:predDERef xmlns:a16="http://schemas.microsoft.com/office/drawing/2014/main" pred="{9F7A65E7-E7E3-4C1F-AFE7-60FAE89EBE9B}"/>
            </a:ext>
          </a:extLst>
        </xdr:cNvPr>
        <xdr:cNvSpPr/>
      </xdr:nvSpPr>
      <xdr:spPr>
        <a:xfrm>
          <a:off x="23288626" y="438150"/>
          <a:ext cx="2609849"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chemeClr val="accent1">
                  <a:lumMod val="50000"/>
                </a:schemeClr>
              </a:solidFill>
              <a:effectLst/>
              <a:latin typeface="Merriweather" panose="00000500000000000000" pitchFamily="2" charset="0"/>
              <a:ea typeface="+mn-ea"/>
              <a:cs typeface="+mn-cs"/>
            </a:rPr>
            <a:t>Phase IV /post licensure</a:t>
          </a:r>
          <a:endParaRPr lang="en-US" sz="1000">
            <a:solidFill>
              <a:schemeClr val="accent1">
                <a:lumMod val="50000"/>
              </a:schemeClr>
            </a:solidFill>
            <a:effectLst/>
            <a:latin typeface="Merriweather" panose="000005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47625</xdr:colOff>
      <xdr:row>2</xdr:row>
      <xdr:rowOff>19050</xdr:rowOff>
    </xdr:from>
    <xdr:to>
      <xdr:col>2</xdr:col>
      <xdr:colOff>2638425</xdr:colOff>
      <xdr:row>2</xdr:row>
      <xdr:rowOff>266700</xdr:rowOff>
    </xdr:to>
    <xdr:sp macro="" textlink="">
      <xdr:nvSpPr>
        <xdr:cNvPr id="2" name="Arrow: Pentagon 1">
          <a:extLst>
            <a:ext uri="{FF2B5EF4-FFF2-40B4-BE49-F238E27FC236}">
              <a16:creationId xmlns:a16="http://schemas.microsoft.com/office/drawing/2014/main" id="{00000000-0008-0000-0300-000002000000}"/>
            </a:ext>
          </a:extLst>
        </xdr:cNvPr>
        <xdr:cNvSpPr/>
      </xdr:nvSpPr>
      <xdr:spPr>
        <a:xfrm>
          <a:off x="885825" y="228600"/>
          <a:ext cx="259080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latin typeface="Merriweather" panose="00000500000000000000" pitchFamily="2" charset="0"/>
            </a:rPr>
            <a:t>Pre-clinical</a:t>
          </a:r>
        </a:p>
      </xdr:txBody>
    </xdr:sp>
    <xdr:clientData/>
  </xdr:twoCellAnchor>
  <xdr:twoCellAnchor>
    <xdr:from>
      <xdr:col>7</xdr:col>
      <xdr:colOff>19050</xdr:colOff>
      <xdr:row>2</xdr:row>
      <xdr:rowOff>28575</xdr:rowOff>
    </xdr:from>
    <xdr:to>
      <xdr:col>9</xdr:col>
      <xdr:colOff>508000</xdr:colOff>
      <xdr:row>2</xdr:row>
      <xdr:rowOff>254000</xdr:rowOff>
    </xdr:to>
    <xdr:sp macro="" textlink="">
      <xdr:nvSpPr>
        <xdr:cNvPr id="3" name="Arrow: Pentagon 2">
          <a:extLst>
            <a:ext uri="{FF2B5EF4-FFF2-40B4-BE49-F238E27FC236}">
              <a16:creationId xmlns:a16="http://schemas.microsoft.com/office/drawing/2014/main" id="{00000000-0008-0000-0300-000003000000}"/>
            </a:ext>
          </a:extLst>
        </xdr:cNvPr>
        <xdr:cNvSpPr/>
      </xdr:nvSpPr>
      <xdr:spPr>
        <a:xfrm>
          <a:off x="5882217" y="441325"/>
          <a:ext cx="3822700" cy="225425"/>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12</xdr:col>
      <xdr:colOff>1</xdr:colOff>
      <xdr:row>2</xdr:row>
      <xdr:rowOff>25400</xdr:rowOff>
    </xdr:from>
    <xdr:to>
      <xdr:col>16</xdr:col>
      <xdr:colOff>38101</xdr:colOff>
      <xdr:row>2</xdr:row>
      <xdr:rowOff>273050</xdr:rowOff>
    </xdr:to>
    <xdr:sp macro="" textlink="">
      <xdr:nvSpPr>
        <xdr:cNvPr id="4" name="Arrow: Pentagon 3">
          <a:extLst>
            <a:ext uri="{FF2B5EF4-FFF2-40B4-BE49-F238E27FC236}">
              <a16:creationId xmlns:a16="http://schemas.microsoft.com/office/drawing/2014/main" id="{00000000-0008-0000-0300-000004000000}"/>
            </a:ext>
          </a:extLst>
        </xdr:cNvPr>
        <xdr:cNvSpPr/>
      </xdr:nvSpPr>
      <xdr:spPr>
        <a:xfrm>
          <a:off x="10277476" y="206375"/>
          <a:ext cx="3981450"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17</xdr:col>
      <xdr:colOff>19051</xdr:colOff>
      <xdr:row>2</xdr:row>
      <xdr:rowOff>19050</xdr:rowOff>
    </xdr:from>
    <xdr:to>
      <xdr:col>20</xdr:col>
      <xdr:colOff>9525</xdr:colOff>
      <xdr:row>2</xdr:row>
      <xdr:rowOff>266700</xdr:rowOff>
    </xdr:to>
    <xdr:sp macro="" textlink="">
      <xdr:nvSpPr>
        <xdr:cNvPr id="5" name="Arrow: Pentagon 4">
          <a:extLst>
            <a:ext uri="{FF2B5EF4-FFF2-40B4-BE49-F238E27FC236}">
              <a16:creationId xmlns:a16="http://schemas.microsoft.com/office/drawing/2014/main" id="{00000000-0008-0000-0300-000005000000}"/>
            </a:ext>
          </a:extLst>
        </xdr:cNvPr>
        <xdr:cNvSpPr/>
      </xdr:nvSpPr>
      <xdr:spPr>
        <a:xfrm>
          <a:off x="13820776" y="428625"/>
          <a:ext cx="3705224"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19050</xdr:colOff>
      <xdr:row>2</xdr:row>
      <xdr:rowOff>19050</xdr:rowOff>
    </xdr:from>
    <xdr:to>
      <xdr:col>5</xdr:col>
      <xdr:colOff>0</xdr:colOff>
      <xdr:row>2</xdr:row>
      <xdr:rowOff>266700</xdr:rowOff>
    </xdr:to>
    <xdr:sp macro="" textlink="">
      <xdr:nvSpPr>
        <xdr:cNvPr id="23" name="Arrow: Pentagon 6">
          <a:extLst>
            <a:ext uri="{FF2B5EF4-FFF2-40B4-BE49-F238E27FC236}">
              <a16:creationId xmlns:a16="http://schemas.microsoft.com/office/drawing/2014/main" id="{00000000-0008-0000-0300-000017000000}"/>
            </a:ext>
          </a:extLst>
        </xdr:cNvPr>
        <xdr:cNvSpPr/>
      </xdr:nvSpPr>
      <xdr:spPr>
        <a:xfrm>
          <a:off x="2400300" y="219075"/>
          <a:ext cx="371475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22</xdr:col>
      <xdr:colOff>28575</xdr:colOff>
      <xdr:row>2</xdr:row>
      <xdr:rowOff>28575</xdr:rowOff>
    </xdr:from>
    <xdr:to>
      <xdr:col>24</xdr:col>
      <xdr:colOff>495300</xdr:colOff>
      <xdr:row>2</xdr:row>
      <xdr:rowOff>276225</xdr:rowOff>
    </xdr:to>
    <xdr:sp macro="" textlink="">
      <xdr:nvSpPr>
        <xdr:cNvPr id="6" name="Pentagon 1">
          <a:extLst>
            <a:ext uri="{FF2B5EF4-FFF2-40B4-BE49-F238E27FC236}">
              <a16:creationId xmlns:a16="http://schemas.microsoft.com/office/drawing/2014/main" id="{00000000-0008-0000-0300-000006000000}"/>
            </a:ext>
            <a:ext uri="{147F2762-F138-4A5C-976F-8EAC2B608ADB}">
              <a16:predDERef xmlns:a16="http://schemas.microsoft.com/office/drawing/2014/main" pred="{00000000-0008-0000-0300-00000F000000}"/>
            </a:ext>
          </a:extLst>
        </xdr:cNvPr>
        <xdr:cNvSpPr/>
      </xdr:nvSpPr>
      <xdr:spPr>
        <a:xfrm>
          <a:off x="17754600" y="438150"/>
          <a:ext cx="3600450"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27</xdr:col>
      <xdr:colOff>26458</xdr:colOff>
      <xdr:row>2</xdr:row>
      <xdr:rowOff>11995</xdr:rowOff>
    </xdr:from>
    <xdr:to>
      <xdr:col>29</xdr:col>
      <xdr:colOff>493183</xdr:colOff>
      <xdr:row>2</xdr:row>
      <xdr:rowOff>259645</xdr:rowOff>
    </xdr:to>
    <xdr:sp macro="" textlink="">
      <xdr:nvSpPr>
        <xdr:cNvPr id="9" name="Pentagon 1">
          <a:extLst>
            <a:ext uri="{FF2B5EF4-FFF2-40B4-BE49-F238E27FC236}">
              <a16:creationId xmlns:a16="http://schemas.microsoft.com/office/drawing/2014/main" id="{00000000-0008-0000-0300-000009000000}"/>
            </a:ext>
            <a:ext uri="{147F2762-F138-4A5C-976F-8EAC2B608ADB}">
              <a16:predDERef xmlns:a16="http://schemas.microsoft.com/office/drawing/2014/main" pred="{00000000-0008-0000-0300-00000F000000}"/>
            </a:ext>
          </a:extLst>
        </xdr:cNvPr>
        <xdr:cNvSpPr/>
      </xdr:nvSpPr>
      <xdr:spPr>
        <a:xfrm>
          <a:off x="22900569" y="400051"/>
          <a:ext cx="4636558" cy="247650"/>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50" b="1">
              <a:solidFill>
                <a:schemeClr val="accent1">
                  <a:lumMod val="50000"/>
                </a:schemeClr>
              </a:solidFill>
              <a:effectLst/>
              <a:latin typeface="Merriweather" panose="00000500000000000000" pitchFamily="2" charset="0"/>
              <a:ea typeface="+mn-ea"/>
              <a:cs typeface="+mn-cs"/>
            </a:rPr>
            <a:t>Phase IV /post licensure</a:t>
          </a:r>
          <a:endParaRPr lang="en-US" sz="900">
            <a:solidFill>
              <a:schemeClr val="accent1">
                <a:lumMod val="50000"/>
              </a:schemeClr>
            </a:solidFill>
            <a:effectLst/>
            <a:latin typeface="Merriweather" panose="00000500000000000000"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47625</xdr:colOff>
      <xdr:row>2</xdr:row>
      <xdr:rowOff>19050</xdr:rowOff>
    </xdr:from>
    <xdr:to>
      <xdr:col>2</xdr:col>
      <xdr:colOff>2638425</xdr:colOff>
      <xdr:row>2</xdr:row>
      <xdr:rowOff>266700</xdr:rowOff>
    </xdr:to>
    <xdr:sp macro="" textlink="">
      <xdr:nvSpPr>
        <xdr:cNvPr id="2" name="Arrow: Pentagon 1">
          <a:extLst>
            <a:ext uri="{FF2B5EF4-FFF2-40B4-BE49-F238E27FC236}">
              <a16:creationId xmlns:a16="http://schemas.microsoft.com/office/drawing/2014/main" id="{00000000-0008-0000-0400-000002000000}"/>
            </a:ext>
          </a:extLst>
        </xdr:cNvPr>
        <xdr:cNvSpPr/>
      </xdr:nvSpPr>
      <xdr:spPr>
        <a:xfrm>
          <a:off x="1933575" y="215900"/>
          <a:ext cx="259080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latin typeface="Merriweather" panose="00000500000000000000" pitchFamily="2" charset="0"/>
            </a:rPr>
            <a:t>Pre-clinical</a:t>
          </a:r>
        </a:p>
      </xdr:txBody>
    </xdr:sp>
    <xdr:clientData/>
  </xdr:twoCellAnchor>
  <xdr:twoCellAnchor>
    <xdr:from>
      <xdr:col>7</xdr:col>
      <xdr:colOff>19050</xdr:colOff>
      <xdr:row>2</xdr:row>
      <xdr:rowOff>28575</xdr:rowOff>
    </xdr:from>
    <xdr:to>
      <xdr:col>11</xdr:col>
      <xdr:colOff>10583</xdr:colOff>
      <xdr:row>2</xdr:row>
      <xdr:rowOff>275167</xdr:rowOff>
    </xdr:to>
    <xdr:sp macro="" textlink="">
      <xdr:nvSpPr>
        <xdr:cNvPr id="3" name="Arrow: Pentagon 2">
          <a:extLst>
            <a:ext uri="{FF2B5EF4-FFF2-40B4-BE49-F238E27FC236}">
              <a16:creationId xmlns:a16="http://schemas.microsoft.com/office/drawing/2014/main" id="{00000000-0008-0000-0400-000003000000}"/>
            </a:ext>
          </a:extLst>
        </xdr:cNvPr>
        <xdr:cNvSpPr/>
      </xdr:nvSpPr>
      <xdr:spPr>
        <a:xfrm>
          <a:off x="6146800" y="441325"/>
          <a:ext cx="3854450" cy="246592"/>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12</xdr:col>
      <xdr:colOff>0</xdr:colOff>
      <xdr:row>2</xdr:row>
      <xdr:rowOff>25400</xdr:rowOff>
    </xdr:from>
    <xdr:to>
      <xdr:col>16</xdr:col>
      <xdr:colOff>47625</xdr:colOff>
      <xdr:row>2</xdr:row>
      <xdr:rowOff>273050</xdr:rowOff>
    </xdr:to>
    <xdr:sp macro="" textlink="">
      <xdr:nvSpPr>
        <xdr:cNvPr id="4" name="Arrow: Pentagon 3">
          <a:extLst>
            <a:ext uri="{FF2B5EF4-FFF2-40B4-BE49-F238E27FC236}">
              <a16:creationId xmlns:a16="http://schemas.microsoft.com/office/drawing/2014/main" id="{00000000-0008-0000-0400-000004000000}"/>
            </a:ext>
          </a:extLst>
        </xdr:cNvPr>
        <xdr:cNvSpPr/>
      </xdr:nvSpPr>
      <xdr:spPr>
        <a:xfrm>
          <a:off x="10315575" y="206375"/>
          <a:ext cx="3990975"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17</xdr:col>
      <xdr:colOff>19051</xdr:colOff>
      <xdr:row>2</xdr:row>
      <xdr:rowOff>28575</xdr:rowOff>
    </xdr:from>
    <xdr:to>
      <xdr:col>19</xdr:col>
      <xdr:colOff>500176</xdr:colOff>
      <xdr:row>2</xdr:row>
      <xdr:rowOff>276225</xdr:rowOff>
    </xdr:to>
    <xdr:sp macro="" textlink="">
      <xdr:nvSpPr>
        <xdr:cNvPr id="5" name="Arrow: Pentagon 4">
          <a:extLst>
            <a:ext uri="{FF2B5EF4-FFF2-40B4-BE49-F238E27FC236}">
              <a16:creationId xmlns:a16="http://schemas.microsoft.com/office/drawing/2014/main" id="{00000000-0008-0000-0400-000005000000}"/>
            </a:ext>
          </a:extLst>
        </xdr:cNvPr>
        <xdr:cNvSpPr/>
      </xdr:nvSpPr>
      <xdr:spPr>
        <a:xfrm>
          <a:off x="13877926" y="219075"/>
          <a:ext cx="3672000"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19050</xdr:colOff>
      <xdr:row>2</xdr:row>
      <xdr:rowOff>19050</xdr:rowOff>
    </xdr:from>
    <xdr:to>
      <xdr:col>5</xdr:col>
      <xdr:colOff>0</xdr:colOff>
      <xdr:row>2</xdr:row>
      <xdr:rowOff>266700</xdr:rowOff>
    </xdr:to>
    <xdr:sp macro="" textlink="">
      <xdr:nvSpPr>
        <xdr:cNvPr id="7" name="Arrow: Pentagon 6">
          <a:extLst>
            <a:ext uri="{FF2B5EF4-FFF2-40B4-BE49-F238E27FC236}">
              <a16:creationId xmlns:a16="http://schemas.microsoft.com/office/drawing/2014/main" id="{00000000-0008-0000-0400-000007000000}"/>
            </a:ext>
          </a:extLst>
        </xdr:cNvPr>
        <xdr:cNvSpPr/>
      </xdr:nvSpPr>
      <xdr:spPr>
        <a:xfrm>
          <a:off x="2400300" y="219075"/>
          <a:ext cx="3714750"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22</xdr:col>
      <xdr:colOff>9525</xdr:colOff>
      <xdr:row>2</xdr:row>
      <xdr:rowOff>28575</xdr:rowOff>
    </xdr:from>
    <xdr:to>
      <xdr:col>24</xdr:col>
      <xdr:colOff>514181</xdr:colOff>
      <xdr:row>2</xdr:row>
      <xdr:rowOff>276225</xdr:rowOff>
    </xdr:to>
    <xdr:sp macro="" textlink="">
      <xdr:nvSpPr>
        <xdr:cNvPr id="11" name="Arrow: Pentagon 4">
          <a:extLst>
            <a:ext uri="{FF2B5EF4-FFF2-40B4-BE49-F238E27FC236}">
              <a16:creationId xmlns:a16="http://schemas.microsoft.com/office/drawing/2014/main" id="{00000000-0008-0000-0400-00000B000000}"/>
            </a:ext>
            <a:ext uri="{147F2762-F138-4A5C-976F-8EAC2B608ADB}">
              <a16:predDERef xmlns:a16="http://schemas.microsoft.com/office/drawing/2014/main" pred="{856ECF19-8365-4F2E-B199-14A7A94D7214}"/>
            </a:ext>
          </a:extLst>
        </xdr:cNvPr>
        <xdr:cNvSpPr/>
      </xdr:nvSpPr>
      <xdr:spPr>
        <a:xfrm>
          <a:off x="18135600" y="438150"/>
          <a:ext cx="3638381"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rgbClr val="002060"/>
              </a:solidFill>
              <a:effectLst/>
              <a:latin typeface="Merriweather" panose="00000500000000000000" pitchFamily="2" charset="0"/>
              <a:ea typeface="+mn-ea"/>
              <a:cs typeface="+mn-cs"/>
            </a:rPr>
            <a:t>Phase IIb/III pivotal study</a:t>
          </a:r>
          <a:endParaRPr lang="en-US" sz="700">
            <a:solidFill>
              <a:srgbClr val="002060"/>
            </a:solidFill>
            <a:effectLst/>
            <a:latin typeface="Merriweather" panose="00000500000000000000" pitchFamily="2" charset="0"/>
          </a:endParaRPr>
        </a:p>
      </xdr:txBody>
    </xdr:sp>
    <xdr:clientData/>
  </xdr:twoCellAnchor>
  <xdr:twoCellAnchor>
    <xdr:from>
      <xdr:col>27</xdr:col>
      <xdr:colOff>20109</xdr:colOff>
      <xdr:row>2</xdr:row>
      <xdr:rowOff>17991</xdr:rowOff>
    </xdr:from>
    <xdr:to>
      <xdr:col>29</xdr:col>
      <xdr:colOff>524765</xdr:colOff>
      <xdr:row>2</xdr:row>
      <xdr:rowOff>265641</xdr:rowOff>
    </xdr:to>
    <xdr:sp macro="" textlink="">
      <xdr:nvSpPr>
        <xdr:cNvPr id="6" name="Arrow: Pentagon 4">
          <a:extLst>
            <a:ext uri="{FF2B5EF4-FFF2-40B4-BE49-F238E27FC236}">
              <a16:creationId xmlns:a16="http://schemas.microsoft.com/office/drawing/2014/main" id="{00000000-0008-0000-0400-000006000000}"/>
            </a:ext>
            <a:ext uri="{147F2762-F138-4A5C-976F-8EAC2B608ADB}">
              <a16:predDERef xmlns:a16="http://schemas.microsoft.com/office/drawing/2014/main" pred="{856ECF19-8365-4F2E-B199-14A7A94D7214}"/>
            </a:ext>
          </a:extLst>
        </xdr:cNvPr>
        <xdr:cNvSpPr/>
      </xdr:nvSpPr>
      <xdr:spPr>
        <a:xfrm>
          <a:off x="22806026" y="430741"/>
          <a:ext cx="3573822"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000" b="1">
              <a:solidFill>
                <a:schemeClr val="accent1">
                  <a:lumMod val="50000"/>
                </a:schemeClr>
              </a:solidFill>
              <a:effectLst/>
              <a:latin typeface="Merriweather" panose="00000500000000000000" pitchFamily="2" charset="0"/>
              <a:ea typeface="+mn-ea"/>
              <a:cs typeface="+mn-cs"/>
            </a:rPr>
            <a:t>Phase IV /post licensure</a:t>
          </a:r>
          <a:endParaRPr lang="en-US" sz="1000">
            <a:solidFill>
              <a:schemeClr val="accent1">
                <a:lumMod val="50000"/>
              </a:schemeClr>
            </a:solidFill>
            <a:effectLst/>
            <a:latin typeface="Merriweather" panose="0000050000000000000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9765</xdr:colOff>
      <xdr:row>2</xdr:row>
      <xdr:rowOff>20730</xdr:rowOff>
    </xdr:from>
    <xdr:to>
      <xdr:col>9</xdr:col>
      <xdr:colOff>519611</xdr:colOff>
      <xdr:row>2</xdr:row>
      <xdr:rowOff>268380</xdr:rowOff>
    </xdr:to>
    <xdr:sp macro="" textlink="">
      <xdr:nvSpPr>
        <xdr:cNvPr id="2" name="Arrow: Pentagon 1">
          <a:extLst>
            <a:ext uri="{FF2B5EF4-FFF2-40B4-BE49-F238E27FC236}">
              <a16:creationId xmlns:a16="http://schemas.microsoft.com/office/drawing/2014/main" id="{10FC8285-1A96-4A52-B557-86CA10FF0AE1}"/>
            </a:ext>
          </a:extLst>
        </xdr:cNvPr>
        <xdr:cNvSpPr/>
      </xdr:nvSpPr>
      <xdr:spPr>
        <a:xfrm>
          <a:off x="6315315" y="420780"/>
          <a:ext cx="3843596" cy="247650"/>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a:t>
          </a:r>
        </a:p>
      </xdr:txBody>
    </xdr:sp>
    <xdr:clientData/>
  </xdr:twoCellAnchor>
  <xdr:twoCellAnchor>
    <xdr:from>
      <xdr:col>12</xdr:col>
      <xdr:colOff>9525</xdr:colOff>
      <xdr:row>2</xdr:row>
      <xdr:rowOff>36605</xdr:rowOff>
    </xdr:from>
    <xdr:to>
      <xdr:col>14</xdr:col>
      <xdr:colOff>467180</xdr:colOff>
      <xdr:row>2</xdr:row>
      <xdr:rowOff>273050</xdr:rowOff>
    </xdr:to>
    <xdr:sp macro="" textlink="">
      <xdr:nvSpPr>
        <xdr:cNvPr id="3" name="Arrow: Pentagon 2">
          <a:extLst>
            <a:ext uri="{FF2B5EF4-FFF2-40B4-BE49-F238E27FC236}">
              <a16:creationId xmlns:a16="http://schemas.microsoft.com/office/drawing/2014/main" id="{AF8AB347-4E05-48E9-BF0F-6BF40E335789}"/>
            </a:ext>
            <a:ext uri="{147F2762-F138-4A5C-976F-8EAC2B608ADB}">
              <a16:predDERef xmlns:a16="http://schemas.microsoft.com/office/drawing/2014/main" pred="{00000000-0008-0000-0500-000006000000}"/>
            </a:ext>
          </a:extLst>
        </xdr:cNvPr>
        <xdr:cNvSpPr/>
      </xdr:nvSpPr>
      <xdr:spPr>
        <a:xfrm>
          <a:off x="10477500" y="436655"/>
          <a:ext cx="3705680" cy="236445"/>
        </a:xfrm>
        <a:prstGeom prst="homePlate">
          <a:avLst>
            <a:gd name="adj" fmla="val 88462"/>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Phase  II</a:t>
          </a:r>
        </a:p>
      </xdr:txBody>
    </xdr:sp>
    <xdr:clientData/>
  </xdr:twoCellAnchor>
  <xdr:twoCellAnchor>
    <xdr:from>
      <xdr:col>17</xdr:col>
      <xdr:colOff>16010</xdr:colOff>
      <xdr:row>2</xdr:row>
      <xdr:rowOff>20730</xdr:rowOff>
    </xdr:from>
    <xdr:to>
      <xdr:col>19</xdr:col>
      <xdr:colOff>494333</xdr:colOff>
      <xdr:row>2</xdr:row>
      <xdr:rowOff>268380</xdr:rowOff>
    </xdr:to>
    <xdr:sp macro="" textlink="">
      <xdr:nvSpPr>
        <xdr:cNvPr id="4" name="Arrow: Pentagon 3">
          <a:extLst>
            <a:ext uri="{FF2B5EF4-FFF2-40B4-BE49-F238E27FC236}">
              <a16:creationId xmlns:a16="http://schemas.microsoft.com/office/drawing/2014/main" id="{DA2586D4-EC48-45AB-BCD2-B5D9CFC12EDF}"/>
            </a:ext>
          </a:extLst>
        </xdr:cNvPr>
        <xdr:cNvSpPr/>
      </xdr:nvSpPr>
      <xdr:spPr>
        <a:xfrm>
          <a:off x="14560685" y="420780"/>
          <a:ext cx="3669198" cy="247650"/>
        </a:xfrm>
        <a:prstGeom prst="homePlate">
          <a:avLst>
            <a:gd name="adj" fmla="val 88462"/>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latin typeface="Merriweather" panose="00000500000000000000" pitchFamily="2" charset="0"/>
            </a:rPr>
            <a:t>Investigational stockpile</a:t>
          </a:r>
        </a:p>
      </xdr:txBody>
    </xdr:sp>
    <xdr:clientData/>
  </xdr:twoCellAnchor>
  <xdr:twoCellAnchor>
    <xdr:from>
      <xdr:col>2</xdr:col>
      <xdr:colOff>5043</xdr:colOff>
      <xdr:row>2</xdr:row>
      <xdr:rowOff>30255</xdr:rowOff>
    </xdr:from>
    <xdr:to>
      <xdr:col>4</xdr:col>
      <xdr:colOff>513870</xdr:colOff>
      <xdr:row>2</xdr:row>
      <xdr:rowOff>277905</xdr:rowOff>
    </xdr:to>
    <xdr:sp macro="" textlink="">
      <xdr:nvSpPr>
        <xdr:cNvPr id="5" name="Arrow: Pentagon 4">
          <a:extLst>
            <a:ext uri="{FF2B5EF4-FFF2-40B4-BE49-F238E27FC236}">
              <a16:creationId xmlns:a16="http://schemas.microsoft.com/office/drawing/2014/main" id="{1395A192-0983-4E8A-9803-34E6B13F06D3}"/>
            </a:ext>
            <a:ext uri="{147F2762-F138-4A5C-976F-8EAC2B608ADB}">
              <a16:predDERef xmlns:a16="http://schemas.microsoft.com/office/drawing/2014/main" pred="{00000000-0008-0000-0500-000009000000}"/>
            </a:ext>
          </a:extLst>
        </xdr:cNvPr>
        <xdr:cNvSpPr/>
      </xdr:nvSpPr>
      <xdr:spPr>
        <a:xfrm>
          <a:off x="2433918" y="430305"/>
          <a:ext cx="3556827" cy="247650"/>
        </a:xfrm>
        <a:prstGeom prst="homePlate">
          <a:avLst>
            <a:gd name="adj" fmla="val 88462"/>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latin typeface="Merriweather" panose="00000500000000000000" pitchFamily="2" charset="0"/>
            </a:rPr>
            <a:t>Pre-clinical</a:t>
          </a:r>
        </a:p>
      </xdr:txBody>
    </xdr:sp>
    <xdr:clientData/>
  </xdr:twoCellAnchor>
  <xdr:twoCellAnchor>
    <xdr:from>
      <xdr:col>22</xdr:col>
      <xdr:colOff>42331</xdr:colOff>
      <xdr:row>2</xdr:row>
      <xdr:rowOff>19671</xdr:rowOff>
    </xdr:from>
    <xdr:to>
      <xdr:col>24</xdr:col>
      <xdr:colOff>687915</xdr:colOff>
      <xdr:row>3</xdr:row>
      <xdr:rowOff>10583</xdr:rowOff>
    </xdr:to>
    <xdr:sp macro="" textlink="">
      <xdr:nvSpPr>
        <xdr:cNvPr id="6" name="Pentagon 1">
          <a:extLst>
            <a:ext uri="{FF2B5EF4-FFF2-40B4-BE49-F238E27FC236}">
              <a16:creationId xmlns:a16="http://schemas.microsoft.com/office/drawing/2014/main" id="{52E4CCF9-22B5-48CE-A8D3-95C1663EBA8F}"/>
            </a:ext>
            <a:ext uri="{147F2762-F138-4A5C-976F-8EAC2B608ADB}">
              <a16:predDERef xmlns:a16="http://schemas.microsoft.com/office/drawing/2014/main" pred="{00000000-0008-0000-0500-00000B000000}"/>
            </a:ext>
          </a:extLst>
        </xdr:cNvPr>
        <xdr:cNvSpPr/>
      </xdr:nvSpPr>
      <xdr:spPr>
        <a:xfrm>
          <a:off x="18986498" y="432421"/>
          <a:ext cx="4085167" cy="287245"/>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lang="en-US" sz="1000" b="1">
              <a:solidFill>
                <a:sysClr val="windowText" lastClr="000000"/>
              </a:solidFill>
              <a:latin typeface="Merriweather" panose="00000500000000000000" pitchFamily="2" charset="0"/>
            </a:rPr>
            <a:t>Phase IIb/III pivotal study</a:t>
          </a:r>
        </a:p>
      </xdr:txBody>
    </xdr:sp>
    <xdr:clientData/>
  </xdr:twoCellAnchor>
  <xdr:twoCellAnchor>
    <xdr:from>
      <xdr:col>27</xdr:col>
      <xdr:colOff>29631</xdr:colOff>
      <xdr:row>2</xdr:row>
      <xdr:rowOff>11206</xdr:rowOff>
    </xdr:from>
    <xdr:to>
      <xdr:col>29</xdr:col>
      <xdr:colOff>719666</xdr:colOff>
      <xdr:row>3</xdr:row>
      <xdr:rowOff>1</xdr:rowOff>
    </xdr:to>
    <xdr:sp macro="" textlink="">
      <xdr:nvSpPr>
        <xdr:cNvPr id="7" name="Pentagon 1">
          <a:extLst>
            <a:ext uri="{FF2B5EF4-FFF2-40B4-BE49-F238E27FC236}">
              <a16:creationId xmlns:a16="http://schemas.microsoft.com/office/drawing/2014/main" id="{13A59D65-170D-4F8B-8194-5F8A0FFEED43}"/>
            </a:ext>
            <a:ext uri="{147F2762-F138-4A5C-976F-8EAC2B608ADB}">
              <a16:predDERef xmlns:a16="http://schemas.microsoft.com/office/drawing/2014/main" pred="{00000000-0008-0000-0300-00000F000000}"/>
            </a:ext>
          </a:extLst>
        </xdr:cNvPr>
        <xdr:cNvSpPr/>
      </xdr:nvSpPr>
      <xdr:spPr>
        <a:xfrm>
          <a:off x="23439964" y="423956"/>
          <a:ext cx="4436535" cy="285128"/>
        </a:xfrm>
        <a:prstGeom prst="homePlate">
          <a:avLst>
            <a:gd name="adj" fmla="val 88462"/>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r>
            <a:rPr lang="en-US" sz="1000" b="1">
              <a:solidFill>
                <a:schemeClr val="accent1">
                  <a:lumMod val="50000"/>
                </a:schemeClr>
              </a:solidFill>
              <a:effectLst/>
              <a:latin typeface="Merriweather" panose="00000500000000000000" pitchFamily="2" charset="0"/>
              <a:ea typeface="+mn-ea"/>
              <a:cs typeface="+mn-cs"/>
            </a:rPr>
            <a:t>Phase IV /post licensure</a:t>
          </a:r>
          <a:endParaRPr lang="en-US" sz="1000">
            <a:solidFill>
              <a:schemeClr val="accent1">
                <a:lumMod val="50000"/>
              </a:schemeClr>
            </a:solidFill>
            <a:effectLst/>
            <a:latin typeface="Merriweather" panose="0000050000000000000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18</xdr:col>
      <xdr:colOff>304800</xdr:colOff>
      <xdr:row>18</xdr:row>
      <xdr:rowOff>19050</xdr:rowOff>
    </xdr:to>
    <xdr:pic>
      <xdr:nvPicPr>
        <xdr:cNvPr id="2" name="Picture 1">
          <a:extLst>
            <a:ext uri="{FF2B5EF4-FFF2-40B4-BE49-F238E27FC236}">
              <a16:creationId xmlns:a16="http://schemas.microsoft.com/office/drawing/2014/main" id="{00B89DAD-EE38-DA38-0D0F-C495EFD8898A}"/>
            </a:ext>
          </a:extLst>
        </xdr:cNvPr>
        <xdr:cNvPicPr>
          <a:picLocks noChangeAspect="1"/>
        </xdr:cNvPicPr>
      </xdr:nvPicPr>
      <xdr:blipFill>
        <a:blip xmlns:r="http://schemas.openxmlformats.org/officeDocument/2006/relationships" r:embed="rId1"/>
        <a:stretch>
          <a:fillRect/>
        </a:stretch>
      </xdr:blipFill>
      <xdr:spPr>
        <a:xfrm>
          <a:off x="10763250" y="733425"/>
          <a:ext cx="4572000" cy="2552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na Särnefält" id="{75DA1CAA-4251-495B-A6BC-13DDC70CBCE6}" userId="S::anna.sarnefalt@cepi.net::808559cb-5f7d-4b41-82d2-964b76534199" providerId="AD"/>
  <person displayName="Ranna Eardley-Patel" id="{759B1D1C-4FBF-46CF-A6AE-ECE3B7C829EB}" userId="S::ranna.eardley-patel@cepi.net::a9711218-6c86-4514-a371-d2322651300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1" dT="2023-11-13T17:40:01.89" personId="{75DA1CAA-4251-495B-A6BC-13DDC70CBCE6}" id="{0A60009E-9CEA-48B5-B8E7-5D791283155E}" done="1">
    <text>for export to CRO you need to know where the outbreak is</text>
  </threadedComment>
  <threadedComment ref="K11" dT="2023-11-13T17:49:37.34" personId="{759B1D1C-4FBF-46CF-A6AE-ECE3B7C829EB}" id="{685A24D7-DE17-48D3-A806-E29763A4010E}" parentId="{0A60009E-9CEA-48B5-B8E7-5D791283155E}">
    <text>Not for the strategy. Unless it's Dis X, you can narrow down to endemic areas in the first instance</text>
  </threadedComment>
  <threadedComment ref="K11" dT="2023-11-14T09:01:42.23" personId="{75DA1CAA-4251-495B-A6BC-13DDC70CBCE6}" id="{8C6F2230-3381-463E-B5FA-02134FD3BCCA}" parentId="{0A60009E-9CEA-48B5-B8E7-5D791283155E}">
    <text>Export/import preparations are covered under SC</text>
  </threadedComment>
  <threadedComment ref="K14" dT="2023-11-13T17:39:15.22" personId="{75DA1CAA-4251-495B-A6BC-13DDC70CBCE6}" id="{D07F0E10-9042-4364-B30B-F021C7A7AEBD}" done="1">
    <text>How can you do this before you have the sequence? The actual method should be covered by platform analytics.</text>
  </threadedComment>
  <threadedComment ref="K14" dT="2023-11-13T17:48:09.78" personId="{759B1D1C-4FBF-46CF-A6AE-ECE3B7C829EB}" id="{73CD5390-BA50-4A36-A68C-5F7464C9217E}" parentId="{D07F0E10-9042-4364-B30B-F021C7A7AEBD}">
    <text>I interpreted the "sequence determination established" as "determination method established", else it's just "sequence determined" and the deliverable wording could be sharpened accordingly?</text>
  </threadedComment>
  <threadedComment ref="K14" dT="2023-11-13T17:53:02.46" personId="{75DA1CAA-4251-495B-A6BC-13DDC70CBCE6}" id="{ABE69FBB-E7D9-40F8-BCE4-493971FDF820}" parentId="{D07F0E10-9042-4364-B30B-F021C7A7AEBD}">
    <text>Should be covered by platform then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F8FE1-3E30-4243-986E-540A8C6753E5}">
  <sheetPr>
    <tabColor rgb="FFC00000"/>
  </sheetPr>
  <dimension ref="A1:C7"/>
  <sheetViews>
    <sheetView workbookViewId="0">
      <selection activeCell="H10" sqref="H10"/>
    </sheetView>
  </sheetViews>
  <sheetFormatPr defaultRowHeight="14.5"/>
  <cols>
    <col min="1" max="1" width="25.1796875" customWidth="1"/>
    <col min="2" max="2" width="33.7265625" customWidth="1"/>
    <col min="3" max="3" width="52" customWidth="1"/>
  </cols>
  <sheetData>
    <row r="1" spans="1:3" ht="15" thickBot="1"/>
    <row r="2" spans="1:3" ht="15" thickBot="1">
      <c r="A2" s="284" t="s">
        <v>0</v>
      </c>
      <c r="B2" s="442" t="s">
        <v>1</v>
      </c>
      <c r="C2" s="442"/>
    </row>
    <row r="3" spans="1:3" s="279" customFormat="1" ht="18.75" customHeight="1" thickBot="1">
      <c r="A3" s="282"/>
      <c r="B3" s="282"/>
      <c r="C3" s="282"/>
    </row>
    <row r="4" spans="1:3" ht="15" thickBot="1">
      <c r="A4" s="441" t="s">
        <v>2</v>
      </c>
      <c r="B4" s="441"/>
      <c r="C4" s="441"/>
    </row>
    <row r="5" spans="1:3" ht="15" thickBot="1">
      <c r="A5" s="283" t="s">
        <v>3</v>
      </c>
      <c r="B5" s="283" t="s">
        <v>4</v>
      </c>
      <c r="C5" s="283" t="s">
        <v>5</v>
      </c>
    </row>
    <row r="6" spans="1:3" ht="15" thickBot="1">
      <c r="A6" s="281">
        <v>1</v>
      </c>
      <c r="B6" s="285">
        <v>45484</v>
      </c>
      <c r="C6" s="280" t="s">
        <v>6</v>
      </c>
    </row>
    <row r="7" spans="1:3" ht="15" thickBot="1">
      <c r="A7" s="281">
        <v>2</v>
      </c>
      <c r="B7" s="286" t="s">
        <v>821</v>
      </c>
      <c r="C7" s="287" t="s">
        <v>7</v>
      </c>
    </row>
  </sheetData>
  <mergeCells count="2">
    <mergeCell ref="A4:C4"/>
    <mergeCell ref="B2:C2"/>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727C-666B-4F0E-99C8-EFCCC5E5F2DD}">
  <sheetPr>
    <tabColor theme="0" tint="-0.499984740745262"/>
  </sheetPr>
  <dimension ref="A1:AE30"/>
  <sheetViews>
    <sheetView zoomScale="90" zoomScaleNormal="90" workbookViewId="0">
      <selection activeCell="R10" sqref="R10"/>
    </sheetView>
  </sheetViews>
  <sheetFormatPr defaultRowHeight="14.5"/>
  <cols>
    <col min="1" max="1" width="31.7265625" customWidth="1"/>
    <col min="2" max="2" width="3.54296875" style="11" bestFit="1" customWidth="1"/>
    <col min="3" max="3" width="40" bestFit="1" customWidth="1"/>
    <col min="4" max="4" width="5.7265625" customWidth="1"/>
    <col min="5" max="5" width="9" customWidth="1"/>
    <col min="6" max="6" width="7.81640625" customWidth="1"/>
    <col min="7" max="7" width="3.81640625" style="11" bestFit="1" customWidth="1"/>
    <col min="8" max="8" width="44.26953125" customWidth="1"/>
    <col min="9" max="9" width="5.7265625" customWidth="1"/>
    <col min="10" max="10" width="8.81640625" customWidth="1"/>
    <col min="11" max="11" width="7.81640625" customWidth="1"/>
    <col min="12" max="12" width="3.7265625" style="11" bestFit="1" customWidth="1"/>
    <col min="13" max="13" width="43" customWidth="1"/>
    <col min="14" max="14" width="5.7265625" customWidth="1"/>
    <col min="15" max="15" width="8.453125" customWidth="1"/>
    <col min="16" max="16" width="7.81640625" customWidth="1"/>
    <col min="17" max="17" width="3.81640625" style="11" bestFit="1" customWidth="1"/>
    <col min="18" max="18" width="42.1796875" bestFit="1" customWidth="1"/>
    <col min="19" max="19" width="5.7265625" customWidth="1"/>
    <col min="20" max="20" width="9" customWidth="1"/>
    <col min="21" max="21" width="7.81640625" customWidth="1"/>
    <col min="22" max="22" width="3.81640625" style="11" bestFit="1" customWidth="1"/>
    <col min="23" max="23" width="46.54296875" customWidth="1"/>
    <col min="26" max="26" width="7.81640625" customWidth="1"/>
    <col min="27" max="27" width="4.1796875" bestFit="1" customWidth="1"/>
    <col min="28" max="28" width="41.26953125" customWidth="1"/>
    <col min="31" max="31" width="7.81640625" customWidth="1"/>
  </cols>
  <sheetData>
    <row r="1" spans="1:31" ht="16" thickBot="1">
      <c r="A1" s="24" t="s">
        <v>311</v>
      </c>
      <c r="B1" s="23"/>
      <c r="C1" s="16"/>
      <c r="F1" s="194"/>
      <c r="K1" s="194"/>
      <c r="P1" s="194"/>
      <c r="U1" s="194"/>
      <c r="Z1" s="194"/>
      <c r="AE1" s="194"/>
    </row>
    <row r="2" spans="1:31">
      <c r="A2" s="48"/>
      <c r="B2" s="49" t="s">
        <v>10</v>
      </c>
      <c r="C2" s="191" t="s">
        <v>225</v>
      </c>
      <c r="D2" s="18" t="s">
        <v>12</v>
      </c>
      <c r="E2" s="18" t="s">
        <v>13</v>
      </c>
      <c r="F2" s="263" t="s">
        <v>226</v>
      </c>
      <c r="G2" s="19" t="s">
        <v>10</v>
      </c>
      <c r="H2" s="191" t="s">
        <v>227</v>
      </c>
      <c r="I2" s="18" t="s">
        <v>12</v>
      </c>
      <c r="J2" s="18" t="s">
        <v>13</v>
      </c>
      <c r="K2" s="263" t="s">
        <v>226</v>
      </c>
      <c r="L2" s="19" t="s">
        <v>10</v>
      </c>
      <c r="M2" s="191" t="s">
        <v>227</v>
      </c>
      <c r="N2" s="50" t="s">
        <v>12</v>
      </c>
      <c r="O2" s="51" t="s">
        <v>13</v>
      </c>
      <c r="P2" s="263" t="s">
        <v>226</v>
      </c>
      <c r="Q2" s="52" t="s">
        <v>10</v>
      </c>
      <c r="R2" s="191" t="s">
        <v>227</v>
      </c>
      <c r="S2" s="51" t="s">
        <v>12</v>
      </c>
      <c r="T2" s="53" t="s">
        <v>13</v>
      </c>
      <c r="U2" s="263" t="s">
        <v>226</v>
      </c>
      <c r="V2" s="52" t="s">
        <v>10</v>
      </c>
      <c r="W2" s="191" t="s">
        <v>228</v>
      </c>
      <c r="X2" s="54" t="s">
        <v>12</v>
      </c>
      <c r="Y2" s="53" t="s">
        <v>13</v>
      </c>
      <c r="Z2" s="263" t="s">
        <v>226</v>
      </c>
      <c r="AA2" s="52" t="s">
        <v>10</v>
      </c>
      <c r="AB2" s="191" t="s">
        <v>228</v>
      </c>
      <c r="AC2" s="54" t="s">
        <v>12</v>
      </c>
      <c r="AD2" s="55" t="s">
        <v>13</v>
      </c>
      <c r="AE2" s="263" t="s">
        <v>226</v>
      </c>
    </row>
    <row r="3" spans="1:31" ht="23.25" customHeight="1">
      <c r="A3" s="71"/>
      <c r="B3" s="41">
        <v>2.1</v>
      </c>
      <c r="C3" s="251" t="s">
        <v>229</v>
      </c>
      <c r="D3" s="161"/>
      <c r="E3" s="161"/>
      <c r="F3" s="242"/>
      <c r="G3" s="162">
        <v>2.2000000000000002</v>
      </c>
      <c r="H3" s="252" t="s">
        <v>230</v>
      </c>
      <c r="I3" s="161"/>
      <c r="J3" s="161"/>
      <c r="K3" s="242"/>
      <c r="L3" s="162">
        <v>2.2999999999999998</v>
      </c>
      <c r="M3" s="252" t="s">
        <v>231</v>
      </c>
      <c r="N3" s="163"/>
      <c r="O3" s="163"/>
      <c r="P3" s="242"/>
      <c r="Q3" s="164">
        <v>2.4</v>
      </c>
      <c r="R3" s="258" t="s">
        <v>232</v>
      </c>
      <c r="S3" s="163"/>
      <c r="T3" s="165"/>
      <c r="U3" s="268"/>
      <c r="V3" s="164">
        <v>4.5</v>
      </c>
      <c r="W3" s="259" t="s">
        <v>233</v>
      </c>
      <c r="X3" s="166"/>
      <c r="Y3" s="165"/>
      <c r="Z3" s="242"/>
      <c r="AA3" s="164">
        <v>2.6</v>
      </c>
      <c r="AB3" s="259"/>
      <c r="AC3" s="33"/>
      <c r="AD3" s="56"/>
      <c r="AE3" s="242"/>
    </row>
    <row r="4" spans="1:31" s="261" customFormat="1" ht="26">
      <c r="A4" s="260" t="s">
        <v>15</v>
      </c>
      <c r="B4" s="167"/>
      <c r="C4" s="260" t="s">
        <v>312</v>
      </c>
      <c r="D4" s="167"/>
      <c r="E4" s="167"/>
      <c r="F4" s="201"/>
      <c r="G4" s="167"/>
      <c r="H4" s="167" t="s">
        <v>313</v>
      </c>
      <c r="I4" s="167"/>
      <c r="J4" s="167"/>
      <c r="K4" s="201"/>
      <c r="L4" s="167"/>
      <c r="M4" s="167" t="s">
        <v>314</v>
      </c>
      <c r="N4" s="167"/>
      <c r="O4" s="167"/>
      <c r="P4" s="201"/>
      <c r="Q4" s="167"/>
      <c r="R4" s="167" t="s">
        <v>315</v>
      </c>
      <c r="S4" s="167"/>
      <c r="T4" s="168"/>
      <c r="U4" s="200"/>
      <c r="V4" s="167"/>
      <c r="W4" s="170" t="s">
        <v>316</v>
      </c>
      <c r="X4" s="169"/>
      <c r="Y4" s="168"/>
      <c r="Z4" s="265"/>
      <c r="AA4" s="167"/>
      <c r="AB4" s="170" t="s">
        <v>317</v>
      </c>
      <c r="AC4" s="169"/>
      <c r="AD4" s="188"/>
      <c r="AE4" s="201"/>
    </row>
    <row r="5" spans="1:31" ht="38.5">
      <c r="A5" s="186" t="s">
        <v>18</v>
      </c>
      <c r="B5" s="117" t="s">
        <v>19</v>
      </c>
      <c r="C5" s="253" t="s">
        <v>318</v>
      </c>
      <c r="D5" s="92"/>
      <c r="E5" s="116"/>
      <c r="F5" s="206" t="s">
        <v>241</v>
      </c>
      <c r="G5" s="117" t="s">
        <v>19</v>
      </c>
      <c r="H5" s="253" t="s">
        <v>319</v>
      </c>
      <c r="I5" s="92"/>
      <c r="J5" s="116"/>
      <c r="K5" s="206" t="s">
        <v>243</v>
      </c>
      <c r="L5" s="117" t="s">
        <v>19</v>
      </c>
      <c r="M5" s="116" t="s">
        <v>320</v>
      </c>
      <c r="N5" s="92"/>
      <c r="O5" s="179"/>
      <c r="P5" s="206" t="s">
        <v>248</v>
      </c>
      <c r="Q5" s="117" t="s">
        <v>19</v>
      </c>
      <c r="R5" s="116" t="s">
        <v>321</v>
      </c>
      <c r="S5" s="92"/>
      <c r="T5" s="118"/>
      <c r="U5" s="205" t="s">
        <v>243</v>
      </c>
      <c r="V5" s="117" t="s">
        <v>19</v>
      </c>
      <c r="W5" s="254" t="s">
        <v>322</v>
      </c>
      <c r="X5" s="92"/>
      <c r="Y5" s="118"/>
      <c r="Z5" s="205" t="s">
        <v>248</v>
      </c>
      <c r="AA5" s="117" t="s">
        <v>19</v>
      </c>
      <c r="AB5" s="254" t="s">
        <v>323</v>
      </c>
      <c r="AC5" s="92"/>
      <c r="AD5" s="58"/>
      <c r="AE5" s="206" t="s">
        <v>246</v>
      </c>
    </row>
    <row r="6" spans="1:31" ht="38.5">
      <c r="A6" s="59"/>
      <c r="B6" s="135" t="s">
        <v>23</v>
      </c>
      <c r="C6" s="136" t="s">
        <v>324</v>
      </c>
      <c r="D6" s="92"/>
      <c r="E6" s="115"/>
      <c r="F6" s="206" t="s">
        <v>241</v>
      </c>
      <c r="G6" s="117" t="s">
        <v>23</v>
      </c>
      <c r="H6" s="136" t="s">
        <v>325</v>
      </c>
      <c r="I6" s="92"/>
      <c r="J6" s="115"/>
      <c r="K6" s="206" t="s">
        <v>243</v>
      </c>
      <c r="L6" s="117" t="s">
        <v>23</v>
      </c>
      <c r="M6" s="115" t="s">
        <v>326</v>
      </c>
      <c r="N6" s="92"/>
      <c r="O6" s="115"/>
      <c r="P6" s="206" t="s">
        <v>248</v>
      </c>
      <c r="Q6" s="117" t="s">
        <v>23</v>
      </c>
      <c r="R6" s="115" t="s">
        <v>327</v>
      </c>
      <c r="S6" s="92"/>
      <c r="T6" s="118"/>
      <c r="U6" s="205" t="s">
        <v>246</v>
      </c>
      <c r="V6" s="117" t="s">
        <v>23</v>
      </c>
      <c r="W6" s="115" t="s">
        <v>328</v>
      </c>
      <c r="X6" s="92"/>
      <c r="Y6" s="121"/>
      <c r="Z6" s="205" t="s">
        <v>248</v>
      </c>
      <c r="AA6" s="117" t="s">
        <v>23</v>
      </c>
      <c r="AB6" s="127" t="s">
        <v>267</v>
      </c>
      <c r="AC6" s="92"/>
      <c r="AD6" s="60"/>
      <c r="AE6" s="206" t="s">
        <v>246</v>
      </c>
    </row>
    <row r="7" spans="1:31" ht="38.5">
      <c r="A7" s="59"/>
      <c r="B7" s="135" t="s">
        <v>27</v>
      </c>
      <c r="C7" s="136" t="s">
        <v>329</v>
      </c>
      <c r="D7" s="92"/>
      <c r="E7" s="115"/>
      <c r="F7" s="206" t="s">
        <v>241</v>
      </c>
      <c r="G7" s="117" t="s">
        <v>27</v>
      </c>
      <c r="H7" s="136" t="s">
        <v>330</v>
      </c>
      <c r="I7" s="92"/>
      <c r="J7" s="115"/>
      <c r="K7" s="206" t="s">
        <v>241</v>
      </c>
      <c r="L7" s="117" t="s">
        <v>27</v>
      </c>
      <c r="M7" s="115" t="s">
        <v>331</v>
      </c>
      <c r="N7" s="92"/>
      <c r="O7" s="115"/>
      <c r="P7" s="206" t="s">
        <v>248</v>
      </c>
      <c r="Q7" s="117" t="s">
        <v>27</v>
      </c>
      <c r="R7" s="115" t="s">
        <v>332</v>
      </c>
      <c r="S7" s="92"/>
      <c r="T7" s="180"/>
      <c r="U7" s="205" t="s">
        <v>246</v>
      </c>
      <c r="V7" s="117" t="s">
        <v>27</v>
      </c>
      <c r="W7" s="127" t="s">
        <v>333</v>
      </c>
      <c r="X7" s="92"/>
      <c r="Y7" s="121"/>
      <c r="Z7" s="205" t="s">
        <v>248</v>
      </c>
      <c r="AA7" s="117" t="s">
        <v>27</v>
      </c>
      <c r="AB7" s="127" t="s">
        <v>334</v>
      </c>
      <c r="AC7" s="92"/>
      <c r="AD7" s="60"/>
      <c r="AE7" s="206" t="s">
        <v>246</v>
      </c>
    </row>
    <row r="8" spans="1:31" ht="38.5">
      <c r="A8" s="59"/>
      <c r="B8" s="135" t="s">
        <v>32</v>
      </c>
      <c r="C8" s="136" t="s">
        <v>335</v>
      </c>
      <c r="D8" s="92"/>
      <c r="E8" s="115"/>
      <c r="F8" s="206" t="s">
        <v>243</v>
      </c>
      <c r="G8" s="117" t="s">
        <v>32</v>
      </c>
      <c r="H8" s="136" t="s">
        <v>336</v>
      </c>
      <c r="I8" s="92"/>
      <c r="J8" s="115"/>
      <c r="K8" s="206" t="s">
        <v>241</v>
      </c>
      <c r="L8" s="117"/>
      <c r="M8" s="115"/>
      <c r="N8" s="92"/>
      <c r="O8" s="115"/>
      <c r="P8" s="206"/>
      <c r="Q8" s="117"/>
      <c r="R8" s="115"/>
      <c r="S8" s="92"/>
      <c r="T8" s="118"/>
      <c r="U8" s="205"/>
      <c r="V8" s="117" t="s">
        <v>32</v>
      </c>
      <c r="W8" s="127" t="s">
        <v>337</v>
      </c>
      <c r="X8" s="92"/>
      <c r="Y8" s="121"/>
      <c r="Z8" s="205" t="s">
        <v>248</v>
      </c>
      <c r="AA8" s="117" t="s">
        <v>32</v>
      </c>
      <c r="AB8" s="127" t="s">
        <v>338</v>
      </c>
      <c r="AC8" s="92"/>
      <c r="AD8" s="60"/>
      <c r="AE8" s="206" t="s">
        <v>246</v>
      </c>
    </row>
    <row r="9" spans="1:31" ht="26">
      <c r="A9" s="59"/>
      <c r="B9" s="135"/>
      <c r="C9" s="136"/>
      <c r="D9" s="92"/>
      <c r="E9" s="115"/>
      <c r="F9" s="206"/>
      <c r="G9" s="117"/>
      <c r="H9" s="136"/>
      <c r="I9" s="92"/>
      <c r="J9" s="115"/>
      <c r="K9" s="206"/>
      <c r="L9" s="117"/>
      <c r="M9" s="115"/>
      <c r="N9" s="92"/>
      <c r="O9" s="115"/>
      <c r="P9" s="206"/>
      <c r="Q9" s="117"/>
      <c r="R9" s="115"/>
      <c r="S9" s="92"/>
      <c r="T9" s="118"/>
      <c r="U9" s="205"/>
      <c r="V9" s="117" t="s">
        <v>37</v>
      </c>
      <c r="W9" s="127" t="s">
        <v>334</v>
      </c>
      <c r="X9" s="92"/>
      <c r="Y9" s="181"/>
      <c r="Z9" s="205" t="s">
        <v>246</v>
      </c>
      <c r="AA9" s="117" t="s">
        <v>37</v>
      </c>
      <c r="AB9" s="115" t="s">
        <v>339</v>
      </c>
      <c r="AC9" s="92"/>
      <c r="AD9" s="60"/>
      <c r="AE9" s="206" t="s">
        <v>246</v>
      </c>
    </row>
    <row r="10" spans="1:31" ht="38.5">
      <c r="A10" s="63"/>
      <c r="B10" s="137"/>
      <c r="C10" s="115"/>
      <c r="D10" s="92"/>
      <c r="E10" s="159"/>
      <c r="F10" s="206"/>
      <c r="G10" s="117"/>
      <c r="H10" s="158"/>
      <c r="I10" s="92"/>
      <c r="J10" s="115"/>
      <c r="K10" s="206"/>
      <c r="L10" s="117"/>
      <c r="M10" s="115"/>
      <c r="N10" s="92"/>
      <c r="O10" s="115"/>
      <c r="P10" s="206"/>
      <c r="Q10" s="117"/>
      <c r="R10" s="115"/>
      <c r="S10" s="92"/>
      <c r="T10" s="267"/>
      <c r="U10" s="205"/>
      <c r="V10" s="117" t="s">
        <v>41</v>
      </c>
      <c r="W10" s="115" t="s">
        <v>340</v>
      </c>
      <c r="X10" s="92"/>
      <c r="Y10" s="121"/>
      <c r="Z10" s="205" t="s">
        <v>248</v>
      </c>
      <c r="AA10" s="117" t="s">
        <v>41</v>
      </c>
      <c r="AB10" s="120" t="s">
        <v>341</v>
      </c>
      <c r="AC10" s="92"/>
      <c r="AD10" s="60"/>
      <c r="AE10" s="206" t="s">
        <v>246</v>
      </c>
    </row>
    <row r="11" spans="1:31" ht="27.75" customHeight="1">
      <c r="A11" s="63"/>
      <c r="B11" s="137"/>
      <c r="C11" s="115"/>
      <c r="D11" s="92"/>
      <c r="E11" s="159"/>
      <c r="F11" s="206"/>
      <c r="G11" s="117"/>
      <c r="H11" s="158"/>
      <c r="I11" s="92"/>
      <c r="J11" s="115"/>
      <c r="K11" s="206"/>
      <c r="L11" s="117"/>
      <c r="M11" s="115"/>
      <c r="N11" s="92"/>
      <c r="O11" s="115"/>
      <c r="P11" s="206"/>
      <c r="Q11" s="117"/>
      <c r="R11" s="115"/>
      <c r="S11" s="92"/>
      <c r="T11" s="160"/>
      <c r="U11" s="205"/>
      <c r="V11" s="117" t="s">
        <v>44</v>
      </c>
      <c r="W11" s="116" t="s">
        <v>342</v>
      </c>
      <c r="X11" s="92"/>
      <c r="Y11" s="121"/>
      <c r="Z11" s="205" t="s">
        <v>248</v>
      </c>
      <c r="AA11" s="117" t="s">
        <v>44</v>
      </c>
      <c r="AB11" s="127" t="s">
        <v>343</v>
      </c>
      <c r="AC11" s="92"/>
      <c r="AD11" s="60"/>
      <c r="AE11" s="206" t="s">
        <v>246</v>
      </c>
    </row>
    <row r="12" spans="1:31" ht="38.5">
      <c r="A12" s="63"/>
      <c r="B12" s="137"/>
      <c r="C12" s="115"/>
      <c r="D12" s="92"/>
      <c r="E12" s="159"/>
      <c r="F12" s="206"/>
      <c r="G12" s="117"/>
      <c r="H12" s="158"/>
      <c r="I12" s="92"/>
      <c r="J12" s="115"/>
      <c r="K12" s="206"/>
      <c r="L12" s="117"/>
      <c r="M12" s="115"/>
      <c r="N12" s="92"/>
      <c r="O12" s="115"/>
      <c r="P12" s="206"/>
      <c r="Q12" s="117"/>
      <c r="R12" s="115"/>
      <c r="S12" s="92"/>
      <c r="T12" s="160"/>
      <c r="U12" s="205"/>
      <c r="V12" s="117" t="s">
        <v>47</v>
      </c>
      <c r="W12" s="115" t="s">
        <v>344</v>
      </c>
      <c r="X12" s="92"/>
      <c r="Y12" s="121"/>
      <c r="Z12" s="205" t="s">
        <v>241</v>
      </c>
      <c r="AA12" s="117"/>
      <c r="AB12" s="127"/>
      <c r="AC12" s="92"/>
      <c r="AD12" s="60"/>
      <c r="AE12" s="206"/>
    </row>
    <row r="13" spans="1:31" ht="29.25" customHeight="1">
      <c r="A13" s="63"/>
      <c r="B13" s="137"/>
      <c r="C13" s="115"/>
      <c r="D13" s="92"/>
      <c r="E13" s="159"/>
      <c r="F13" s="206"/>
      <c r="G13" s="117"/>
      <c r="H13" s="158"/>
      <c r="I13" s="92"/>
      <c r="J13" s="115"/>
      <c r="K13" s="206"/>
      <c r="L13" s="117"/>
      <c r="M13" s="115"/>
      <c r="N13" s="92"/>
      <c r="O13" s="115"/>
      <c r="P13" s="206"/>
      <c r="Q13" s="117"/>
      <c r="R13" s="115"/>
      <c r="S13" s="92"/>
      <c r="T13" s="160"/>
      <c r="U13" s="205"/>
      <c r="V13" s="117" t="s">
        <v>49</v>
      </c>
      <c r="W13" s="115" t="s">
        <v>332</v>
      </c>
      <c r="X13" s="92"/>
      <c r="Y13" s="121"/>
      <c r="Z13" s="205" t="s">
        <v>246</v>
      </c>
      <c r="AA13" s="117"/>
      <c r="AB13" s="127"/>
      <c r="AC13" s="92"/>
      <c r="AD13" s="60"/>
      <c r="AE13" s="206"/>
    </row>
    <row r="14" spans="1:31" ht="38.5">
      <c r="A14" s="63"/>
      <c r="B14" s="137"/>
      <c r="C14" s="115"/>
      <c r="D14" s="92"/>
      <c r="E14" s="159"/>
      <c r="F14" s="206"/>
      <c r="G14" s="117"/>
      <c r="H14" s="158"/>
      <c r="I14" s="92"/>
      <c r="J14" s="115"/>
      <c r="K14" s="206"/>
      <c r="L14" s="117"/>
      <c r="M14" s="115"/>
      <c r="N14" s="92"/>
      <c r="O14" s="115"/>
      <c r="P14" s="206"/>
      <c r="Q14" s="117"/>
      <c r="R14" s="115"/>
      <c r="S14" s="92"/>
      <c r="T14" s="160"/>
      <c r="U14" s="205"/>
      <c r="V14" s="117" t="s">
        <v>51</v>
      </c>
      <c r="W14" s="127" t="s">
        <v>345</v>
      </c>
      <c r="X14" s="92"/>
      <c r="Y14" s="121"/>
      <c r="Z14" s="205" t="s">
        <v>248</v>
      </c>
      <c r="AA14" s="117"/>
      <c r="AB14" s="127"/>
      <c r="AC14" s="92"/>
      <c r="AD14" s="60"/>
      <c r="AE14" s="206"/>
    </row>
    <row r="15" spans="1:31" ht="38.5">
      <c r="A15" s="63"/>
      <c r="B15" s="137"/>
      <c r="C15" s="115"/>
      <c r="D15" s="92"/>
      <c r="E15" s="159"/>
      <c r="F15" s="206"/>
      <c r="G15" s="117"/>
      <c r="H15" s="158"/>
      <c r="I15" s="92"/>
      <c r="J15" s="115"/>
      <c r="K15" s="206"/>
      <c r="L15" s="117"/>
      <c r="M15" s="115"/>
      <c r="N15" s="92"/>
      <c r="O15" s="115"/>
      <c r="P15" s="206"/>
      <c r="Q15" s="117"/>
      <c r="R15" s="115"/>
      <c r="S15" s="92"/>
      <c r="T15" s="160"/>
      <c r="U15" s="205"/>
      <c r="V15" s="117" t="s">
        <v>52</v>
      </c>
      <c r="W15" s="127" t="s">
        <v>346</v>
      </c>
      <c r="X15" s="92"/>
      <c r="Y15" s="121"/>
      <c r="Z15" s="205" t="s">
        <v>248</v>
      </c>
      <c r="AA15" s="117"/>
      <c r="AB15" s="127"/>
      <c r="AC15" s="92"/>
      <c r="AD15" s="60"/>
      <c r="AE15" s="206"/>
    </row>
    <row r="16" spans="1:31">
      <c r="A16" s="1"/>
      <c r="B16" s="137"/>
      <c r="C16" s="159"/>
      <c r="D16" s="92"/>
      <c r="E16" s="159"/>
      <c r="F16" s="206"/>
      <c r="G16" s="117"/>
      <c r="H16" s="158"/>
      <c r="I16" s="92"/>
      <c r="J16" s="115"/>
      <c r="K16" s="206"/>
      <c r="L16" s="117"/>
      <c r="M16" s="115"/>
      <c r="N16" s="92"/>
      <c r="O16" s="115"/>
      <c r="P16" s="206"/>
      <c r="Q16" s="117"/>
      <c r="R16" s="115"/>
      <c r="S16" s="92"/>
      <c r="T16" s="160"/>
      <c r="U16" s="205"/>
      <c r="V16" s="117"/>
      <c r="W16" s="127"/>
      <c r="X16" s="92"/>
      <c r="Y16" s="121"/>
      <c r="Z16" s="205"/>
      <c r="AA16" s="117"/>
      <c r="AB16" s="127"/>
      <c r="AC16" s="92"/>
      <c r="AD16" s="60"/>
      <c r="AE16" s="206"/>
    </row>
    <row r="17" spans="1:31">
      <c r="A17" s="1"/>
      <c r="B17" s="269"/>
      <c r="C17" s="270"/>
      <c r="D17" s="101"/>
      <c r="E17" s="270"/>
      <c r="F17" s="210"/>
      <c r="G17" s="269"/>
      <c r="H17" s="270"/>
      <c r="I17" s="101"/>
      <c r="J17" s="159"/>
      <c r="K17" s="210"/>
      <c r="L17" s="271"/>
      <c r="M17" s="159"/>
      <c r="N17" s="101"/>
      <c r="O17" s="272"/>
      <c r="P17" s="210"/>
      <c r="Q17" s="271"/>
      <c r="R17" s="159"/>
      <c r="S17" s="101"/>
      <c r="T17" s="273"/>
      <c r="U17" s="274"/>
      <c r="V17" s="271"/>
      <c r="W17" s="275"/>
      <c r="X17" s="101"/>
      <c r="Y17" s="276"/>
      <c r="Z17" s="274"/>
      <c r="AA17" s="271"/>
      <c r="AB17" s="275"/>
      <c r="AC17" s="101"/>
      <c r="AD17" s="84"/>
      <c r="AE17" s="210"/>
    </row>
    <row r="18" spans="1:31" ht="6.75" customHeight="1">
      <c r="A18" s="81"/>
      <c r="B18" s="88"/>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row>
    <row r="19" spans="1:31" ht="27.65" customHeight="1">
      <c r="A19" s="186" t="s">
        <v>85</v>
      </c>
      <c r="B19" s="277" t="s">
        <v>19</v>
      </c>
      <c r="C19" s="116" t="s">
        <v>347</v>
      </c>
      <c r="D19" s="92"/>
      <c r="E19" s="116"/>
      <c r="F19" s="206" t="s">
        <v>241</v>
      </c>
      <c r="G19" s="129" t="s">
        <v>19</v>
      </c>
      <c r="H19" s="116" t="s">
        <v>348</v>
      </c>
      <c r="I19" s="92"/>
      <c r="J19" s="116"/>
      <c r="K19" s="206" t="s">
        <v>241</v>
      </c>
      <c r="L19" s="129" t="s">
        <v>19</v>
      </c>
      <c r="M19" s="116" t="s">
        <v>349</v>
      </c>
      <c r="N19" s="92"/>
      <c r="O19" s="179"/>
      <c r="P19" s="206" t="s">
        <v>248</v>
      </c>
      <c r="Q19" s="129" t="s">
        <v>19</v>
      </c>
      <c r="R19" s="116" t="s">
        <v>350</v>
      </c>
      <c r="S19" s="92"/>
      <c r="T19" s="116"/>
      <c r="U19" s="206" t="s">
        <v>248</v>
      </c>
      <c r="V19" s="117" t="s">
        <v>19</v>
      </c>
      <c r="W19" s="116" t="s">
        <v>351</v>
      </c>
      <c r="X19" s="92"/>
      <c r="Y19" s="116"/>
      <c r="Z19" s="206" t="s">
        <v>246</v>
      </c>
      <c r="AA19" s="117"/>
      <c r="AB19" s="116"/>
      <c r="AC19" s="92"/>
      <c r="AD19" s="58"/>
      <c r="AE19" s="179"/>
    </row>
    <row r="20" spans="1:31" ht="38.5">
      <c r="A20" s="63"/>
      <c r="B20" s="137" t="s">
        <v>23</v>
      </c>
      <c r="C20" s="115" t="s">
        <v>352</v>
      </c>
      <c r="D20" s="92"/>
      <c r="E20" s="115"/>
      <c r="F20" s="206" t="s">
        <v>241</v>
      </c>
      <c r="G20" s="117" t="s">
        <v>23</v>
      </c>
      <c r="H20" s="115" t="s">
        <v>353</v>
      </c>
      <c r="I20" s="92"/>
      <c r="J20" s="115"/>
      <c r="K20" s="206" t="s">
        <v>243</v>
      </c>
      <c r="L20" s="117" t="s">
        <v>23</v>
      </c>
      <c r="M20" s="115" t="s">
        <v>354</v>
      </c>
      <c r="N20" s="92"/>
      <c r="O20" s="115"/>
      <c r="P20" s="206" t="s">
        <v>241</v>
      </c>
      <c r="Q20" s="117" t="s">
        <v>23</v>
      </c>
      <c r="R20" s="115" t="s">
        <v>344</v>
      </c>
      <c r="S20" s="92"/>
      <c r="T20" s="115"/>
      <c r="U20" s="206" t="s">
        <v>248</v>
      </c>
      <c r="V20" s="117" t="s">
        <v>23</v>
      </c>
      <c r="W20" s="115" t="s">
        <v>355</v>
      </c>
      <c r="X20" s="92"/>
      <c r="Y20" s="182"/>
      <c r="Z20" s="206" t="s">
        <v>246</v>
      </c>
      <c r="AA20" s="117"/>
      <c r="AB20" s="115"/>
      <c r="AC20" s="92"/>
      <c r="AD20" s="60"/>
      <c r="AE20" s="115"/>
    </row>
    <row r="21" spans="1:31" ht="38.5">
      <c r="A21" s="63"/>
      <c r="B21" s="137"/>
      <c r="C21" s="115"/>
      <c r="D21" s="92"/>
      <c r="E21" s="115"/>
      <c r="F21" s="206"/>
      <c r="G21" s="117"/>
      <c r="H21" s="115"/>
      <c r="I21" s="92"/>
      <c r="J21" s="115"/>
      <c r="K21" s="206"/>
      <c r="L21" s="117" t="s">
        <v>27</v>
      </c>
      <c r="M21" s="115" t="s">
        <v>332</v>
      </c>
      <c r="N21" s="92"/>
      <c r="O21" s="115"/>
      <c r="P21" s="206" t="s">
        <v>246</v>
      </c>
      <c r="Q21" s="117" t="s">
        <v>27</v>
      </c>
      <c r="R21" s="115" t="s">
        <v>356</v>
      </c>
      <c r="S21" s="92"/>
      <c r="T21" s="115"/>
      <c r="U21" s="206" t="s">
        <v>248</v>
      </c>
      <c r="V21" s="117" t="s">
        <v>27</v>
      </c>
      <c r="W21" s="115" t="s">
        <v>339</v>
      </c>
      <c r="X21" s="92"/>
      <c r="Y21" s="182"/>
      <c r="Z21" s="206" t="s">
        <v>246</v>
      </c>
      <c r="AA21" s="117"/>
      <c r="AB21" s="115"/>
      <c r="AC21" s="92"/>
      <c r="AD21" s="60"/>
      <c r="AE21" s="115"/>
    </row>
    <row r="22" spans="1:31" ht="38.5">
      <c r="A22" s="64"/>
      <c r="B22" s="137"/>
      <c r="C22" s="115"/>
      <c r="D22" s="92"/>
      <c r="E22" s="115"/>
      <c r="F22" s="206"/>
      <c r="G22" s="117"/>
      <c r="H22" s="115"/>
      <c r="I22" s="92"/>
      <c r="J22" s="115"/>
      <c r="K22" s="206"/>
      <c r="L22" s="117" t="s">
        <v>32</v>
      </c>
      <c r="M22" s="115" t="s">
        <v>357</v>
      </c>
      <c r="N22" s="92"/>
      <c r="O22" s="115"/>
      <c r="P22" s="206" t="s">
        <v>241</v>
      </c>
      <c r="Q22" s="117"/>
      <c r="R22" s="115"/>
      <c r="S22" s="92"/>
      <c r="T22" s="115"/>
      <c r="U22" s="206"/>
      <c r="V22" s="117" t="s">
        <v>32</v>
      </c>
      <c r="W22" s="115" t="s">
        <v>358</v>
      </c>
      <c r="X22" s="92"/>
      <c r="Y22" s="182"/>
      <c r="Z22" s="206" t="s">
        <v>246</v>
      </c>
      <c r="AA22" s="117"/>
      <c r="AB22" s="115"/>
      <c r="AC22" s="92"/>
      <c r="AD22" s="60"/>
      <c r="AE22" s="115"/>
    </row>
    <row r="23" spans="1:31" ht="38.5">
      <c r="A23" s="63"/>
      <c r="B23" s="137"/>
      <c r="C23" s="115"/>
      <c r="D23" s="92"/>
      <c r="E23" s="115"/>
      <c r="F23" s="206"/>
      <c r="G23" s="117"/>
      <c r="H23" s="115"/>
      <c r="I23" s="92"/>
      <c r="J23" s="115"/>
      <c r="K23" s="206"/>
      <c r="L23" s="117" t="s">
        <v>37</v>
      </c>
      <c r="M23" s="115" t="s">
        <v>340</v>
      </c>
      <c r="N23" s="92"/>
      <c r="O23" s="115"/>
      <c r="P23" s="206" t="s">
        <v>248</v>
      </c>
      <c r="Q23" s="117"/>
      <c r="R23" s="115"/>
      <c r="S23" s="92"/>
      <c r="T23" s="115"/>
      <c r="U23" s="206"/>
      <c r="V23" s="117" t="s">
        <v>37</v>
      </c>
      <c r="W23" s="115" t="s">
        <v>359</v>
      </c>
      <c r="X23" s="92"/>
      <c r="Y23" s="182"/>
      <c r="Z23" s="206" t="s">
        <v>246</v>
      </c>
      <c r="AA23" s="117"/>
      <c r="AB23" s="115"/>
      <c r="AC23" s="92"/>
      <c r="AD23" s="60"/>
      <c r="AE23" s="115"/>
    </row>
    <row r="24" spans="1:31" ht="26">
      <c r="A24" s="63"/>
      <c r="B24" s="137"/>
      <c r="C24" s="115"/>
      <c r="D24" s="92"/>
      <c r="E24" s="115"/>
      <c r="F24" s="115"/>
      <c r="G24" s="117"/>
      <c r="H24" s="115"/>
      <c r="I24" s="92"/>
      <c r="J24" s="115"/>
      <c r="K24" s="115"/>
      <c r="L24" s="117"/>
      <c r="M24" s="115"/>
      <c r="N24" s="92"/>
      <c r="O24" s="115"/>
      <c r="P24" s="115"/>
      <c r="Q24" s="117"/>
      <c r="R24" s="115"/>
      <c r="S24" s="92"/>
      <c r="T24" s="115"/>
      <c r="U24" s="115"/>
      <c r="V24" s="117" t="s">
        <v>41</v>
      </c>
      <c r="W24" s="120" t="s">
        <v>360</v>
      </c>
      <c r="X24" s="92"/>
      <c r="Y24" s="182"/>
      <c r="Z24" s="206" t="s">
        <v>246</v>
      </c>
      <c r="AA24" s="117"/>
      <c r="AB24" s="115"/>
      <c r="AC24" s="92"/>
      <c r="AD24" s="60"/>
      <c r="AE24" s="115"/>
    </row>
    <row r="25" spans="1:31" ht="26">
      <c r="A25" s="63"/>
      <c r="B25" s="137"/>
      <c r="C25" s="115"/>
      <c r="D25" s="92"/>
      <c r="E25" s="115"/>
      <c r="F25" s="115"/>
      <c r="G25" s="117"/>
      <c r="H25" s="115"/>
      <c r="I25" s="92"/>
      <c r="J25" s="115"/>
      <c r="K25" s="115"/>
      <c r="L25" s="117"/>
      <c r="M25" s="115"/>
      <c r="N25" s="92"/>
      <c r="O25" s="115"/>
      <c r="P25" s="115"/>
      <c r="Q25" s="117"/>
      <c r="R25" s="115"/>
      <c r="S25" s="92"/>
      <c r="T25" s="115"/>
      <c r="U25" s="115"/>
      <c r="V25" s="117" t="s">
        <v>44</v>
      </c>
      <c r="W25" s="120" t="s">
        <v>341</v>
      </c>
      <c r="X25" s="92"/>
      <c r="Y25" s="182"/>
      <c r="Z25" s="206" t="s">
        <v>246</v>
      </c>
      <c r="AA25" s="117"/>
      <c r="AB25" s="115"/>
      <c r="AC25" s="92"/>
      <c r="AD25" s="60"/>
      <c r="AE25" s="115"/>
    </row>
    <row r="26" spans="1:31" ht="26">
      <c r="A26" s="63"/>
      <c r="B26" s="137"/>
      <c r="C26" s="115"/>
      <c r="D26" s="92"/>
      <c r="E26" s="115"/>
      <c r="F26" s="115"/>
      <c r="G26" s="117"/>
      <c r="H26" s="115"/>
      <c r="I26" s="92"/>
      <c r="J26" s="115"/>
      <c r="K26" s="115"/>
      <c r="L26" s="117"/>
      <c r="M26" s="115"/>
      <c r="N26" s="92"/>
      <c r="O26" s="115"/>
      <c r="P26" s="115"/>
      <c r="Q26" s="117"/>
      <c r="R26" s="115"/>
      <c r="S26" s="92"/>
      <c r="T26" s="115"/>
      <c r="U26" s="115"/>
      <c r="V26" s="117" t="s">
        <v>47</v>
      </c>
      <c r="W26" s="115" t="s">
        <v>361</v>
      </c>
      <c r="X26" s="92"/>
      <c r="Y26" s="182"/>
      <c r="Z26" s="206" t="s">
        <v>246</v>
      </c>
      <c r="AA26" s="117"/>
      <c r="AB26" s="115"/>
      <c r="AC26" s="92"/>
      <c r="AD26" s="60"/>
      <c r="AE26" s="115"/>
    </row>
    <row r="27" spans="1:31" ht="50">
      <c r="A27" s="63"/>
      <c r="B27" s="137"/>
      <c r="C27" s="115"/>
      <c r="D27" s="92"/>
      <c r="E27" s="115"/>
      <c r="F27" s="115"/>
      <c r="G27" s="117"/>
      <c r="H27" s="115"/>
      <c r="I27" s="92"/>
      <c r="J27" s="115"/>
      <c r="K27" s="115"/>
      <c r="L27" s="117"/>
      <c r="M27" s="115"/>
      <c r="N27" s="92"/>
      <c r="O27" s="115"/>
      <c r="P27" s="115"/>
      <c r="Q27" s="117"/>
      <c r="R27" s="115"/>
      <c r="S27" s="92"/>
      <c r="T27" s="115"/>
      <c r="U27" s="115"/>
      <c r="V27" s="117" t="s">
        <v>49</v>
      </c>
      <c r="W27" s="115" t="s">
        <v>362</v>
      </c>
      <c r="X27" s="92"/>
      <c r="Y27" s="182"/>
      <c r="Z27" s="206" t="s">
        <v>241</v>
      </c>
      <c r="AA27" s="117"/>
      <c r="AB27" s="115"/>
      <c r="AC27" s="92"/>
      <c r="AD27" s="60"/>
      <c r="AE27" s="115"/>
    </row>
    <row r="28" spans="1:31" ht="26">
      <c r="A28" s="63"/>
      <c r="B28" s="137"/>
      <c r="C28" s="115"/>
      <c r="D28" s="92"/>
      <c r="E28" s="115"/>
      <c r="F28" s="115"/>
      <c r="G28" s="117"/>
      <c r="H28" s="115"/>
      <c r="I28" s="92"/>
      <c r="J28" s="115"/>
      <c r="K28" s="115"/>
      <c r="L28" s="117"/>
      <c r="M28" s="115"/>
      <c r="N28" s="92"/>
      <c r="O28" s="115"/>
      <c r="P28" s="115"/>
      <c r="Q28" s="117"/>
      <c r="R28" s="115"/>
      <c r="S28" s="92"/>
      <c r="T28" s="115"/>
      <c r="U28" s="115"/>
      <c r="V28" s="117" t="s">
        <v>51</v>
      </c>
      <c r="W28" s="115" t="s">
        <v>363</v>
      </c>
      <c r="X28" s="92"/>
      <c r="Y28" s="182"/>
      <c r="Z28" s="206" t="s">
        <v>246</v>
      </c>
      <c r="AA28" s="117"/>
      <c r="AB28" s="115"/>
      <c r="AC28" s="92"/>
      <c r="AD28" s="60"/>
      <c r="AE28" s="115"/>
    </row>
    <row r="29" spans="1:31" ht="26">
      <c r="A29" s="63"/>
      <c r="B29" s="137"/>
      <c r="C29" s="115"/>
      <c r="D29" s="92"/>
      <c r="E29" s="115"/>
      <c r="F29" s="115"/>
      <c r="G29" s="117"/>
      <c r="H29" s="115"/>
      <c r="I29" s="92"/>
      <c r="J29" s="115"/>
      <c r="K29" s="115"/>
      <c r="L29" s="117"/>
      <c r="M29" s="115"/>
      <c r="N29" s="92"/>
      <c r="O29" s="115"/>
      <c r="P29" s="115"/>
      <c r="Q29" s="117"/>
      <c r="R29" s="115"/>
      <c r="S29" s="92"/>
      <c r="T29" s="115"/>
      <c r="U29" s="115"/>
      <c r="V29" s="117" t="s">
        <v>52</v>
      </c>
      <c r="W29" s="127" t="s">
        <v>338</v>
      </c>
      <c r="X29" s="92"/>
      <c r="Y29" s="182"/>
      <c r="Z29" s="206" t="s">
        <v>246</v>
      </c>
      <c r="AA29" s="117"/>
      <c r="AB29" s="115"/>
      <c r="AC29" s="92"/>
      <c r="AD29" s="60"/>
      <c r="AE29" s="115"/>
    </row>
    <row r="30" spans="1:31" ht="15" thickBot="1">
      <c r="A30" s="65"/>
      <c r="B30" s="138"/>
      <c r="C30" s="134"/>
      <c r="D30" s="103"/>
      <c r="E30" s="134"/>
      <c r="F30" s="134"/>
      <c r="G30" s="139"/>
      <c r="H30" s="134"/>
      <c r="I30" s="103"/>
      <c r="J30" s="134"/>
      <c r="K30" s="134"/>
      <c r="L30" s="139"/>
      <c r="M30" s="134"/>
      <c r="N30" s="103"/>
      <c r="O30" s="134"/>
      <c r="P30" s="134"/>
      <c r="Q30" s="139"/>
      <c r="R30" s="134"/>
      <c r="S30" s="103"/>
      <c r="T30" s="134"/>
      <c r="U30" s="134"/>
      <c r="V30" s="139" t="s">
        <v>53</v>
      </c>
      <c r="W30" s="134"/>
      <c r="X30" s="103"/>
      <c r="Y30" s="134"/>
      <c r="Z30" s="134"/>
      <c r="AA30" s="139"/>
      <c r="AB30" s="134"/>
      <c r="AC30" s="103"/>
      <c r="AD30" s="66"/>
      <c r="AE30" s="134"/>
    </row>
  </sheetData>
  <phoneticPr fontId="15" type="noConversion"/>
  <conditionalFormatting sqref="D5:D17">
    <cfRule type="containsBlanks" dxfId="220" priority="252">
      <formula>LEN(TRIM(D5))=0</formula>
    </cfRule>
    <cfRule type="containsText" dxfId="219" priority="251" operator="containsText" text="G">
      <formula>NOT(ISERROR(SEARCH("G",D5)))</formula>
    </cfRule>
    <cfRule type="containsText" dxfId="218" priority="250" operator="containsText" text="A">
      <formula>NOT(ISERROR(SEARCH("A",D5)))</formula>
    </cfRule>
    <cfRule type="containsText" dxfId="217" priority="249" operator="containsText" text="R">
      <formula>NOT(ISERROR(SEARCH("R",D5)))</formula>
    </cfRule>
    <cfRule type="containsText" dxfId="216" priority="248" operator="containsText" text="C">
      <formula>NOT(ISERROR(SEARCH("C",D5)))</formula>
    </cfRule>
    <cfRule type="containsText" dxfId="215" priority="247" operator="containsText" text="na">
      <formula>NOT(ISERROR(SEARCH("na",D5)))</formula>
    </cfRule>
  </conditionalFormatting>
  <conditionalFormatting sqref="D19:D30">
    <cfRule type="containsText" dxfId="214" priority="91" operator="containsText" text="na">
      <formula>NOT(ISERROR(SEARCH("na",D19)))</formula>
    </cfRule>
    <cfRule type="containsBlanks" dxfId="213" priority="96">
      <formula>LEN(TRIM(D19))=0</formula>
    </cfRule>
    <cfRule type="containsText" dxfId="212" priority="95" operator="containsText" text="G">
      <formula>NOT(ISERROR(SEARCH("G",D19)))</formula>
    </cfRule>
    <cfRule type="containsText" dxfId="211" priority="94" operator="containsText" text="A">
      <formula>NOT(ISERROR(SEARCH("A",D19)))</formula>
    </cfRule>
    <cfRule type="containsText" dxfId="210" priority="93" operator="containsText" text="R">
      <formula>NOT(ISERROR(SEARCH("R",D19)))</formula>
    </cfRule>
    <cfRule type="containsText" dxfId="209" priority="92" operator="containsText" text="C">
      <formula>NOT(ISERROR(SEARCH("C",D19)))</formula>
    </cfRule>
  </conditionalFormatting>
  <conditionalFormatting sqref="I5:I17">
    <cfRule type="containsBlanks" dxfId="208" priority="222">
      <formula>LEN(TRIM(I5))=0</formula>
    </cfRule>
    <cfRule type="containsText" dxfId="207" priority="219" operator="containsText" text="R">
      <formula>NOT(ISERROR(SEARCH("R",I5)))</formula>
    </cfRule>
    <cfRule type="containsText" dxfId="206" priority="221" operator="containsText" text="G">
      <formula>NOT(ISERROR(SEARCH("G",I5)))</formula>
    </cfRule>
    <cfRule type="containsText" dxfId="205" priority="220" operator="containsText" text="A">
      <formula>NOT(ISERROR(SEARCH("A",I5)))</formula>
    </cfRule>
    <cfRule type="containsText" dxfId="204" priority="218" operator="containsText" text="C">
      <formula>NOT(ISERROR(SEARCH("C",I5)))</formula>
    </cfRule>
    <cfRule type="containsText" dxfId="203" priority="217" operator="containsText" text="na">
      <formula>NOT(ISERROR(SEARCH("na",I5)))</formula>
    </cfRule>
  </conditionalFormatting>
  <conditionalFormatting sqref="I19:I30">
    <cfRule type="containsText" dxfId="202" priority="73" operator="containsText" text="na">
      <formula>NOT(ISERROR(SEARCH("na",I19)))</formula>
    </cfRule>
    <cfRule type="containsText" dxfId="201" priority="74" operator="containsText" text="C">
      <formula>NOT(ISERROR(SEARCH("C",I19)))</formula>
    </cfRule>
    <cfRule type="containsText" dxfId="200" priority="75" operator="containsText" text="R">
      <formula>NOT(ISERROR(SEARCH("R",I19)))</formula>
    </cfRule>
    <cfRule type="containsText" dxfId="199" priority="76" operator="containsText" text="A">
      <formula>NOT(ISERROR(SEARCH("A",I19)))</formula>
    </cfRule>
    <cfRule type="containsText" dxfId="198" priority="77" operator="containsText" text="G">
      <formula>NOT(ISERROR(SEARCH("G",I19)))</formula>
    </cfRule>
    <cfRule type="containsBlanks" dxfId="197" priority="78">
      <formula>LEN(TRIM(I19))=0</formula>
    </cfRule>
  </conditionalFormatting>
  <conditionalFormatting sqref="N5:N17">
    <cfRule type="containsText" dxfId="196" priority="191" operator="containsText" text="G">
      <formula>NOT(ISERROR(SEARCH("G",N5)))</formula>
    </cfRule>
    <cfRule type="containsText" dxfId="195" priority="190" operator="containsText" text="A">
      <formula>NOT(ISERROR(SEARCH("A",N5)))</formula>
    </cfRule>
    <cfRule type="containsText" dxfId="194" priority="189" operator="containsText" text="R">
      <formula>NOT(ISERROR(SEARCH("R",N5)))</formula>
    </cfRule>
    <cfRule type="containsText" dxfId="193" priority="188" operator="containsText" text="C">
      <formula>NOT(ISERROR(SEARCH("C",N5)))</formula>
    </cfRule>
    <cfRule type="containsText" dxfId="192" priority="187" operator="containsText" text="na">
      <formula>NOT(ISERROR(SEARCH("na",N5)))</formula>
    </cfRule>
    <cfRule type="containsBlanks" dxfId="191" priority="192">
      <formula>LEN(TRIM(N5))=0</formula>
    </cfRule>
  </conditionalFormatting>
  <conditionalFormatting sqref="N19:N30">
    <cfRule type="containsBlanks" dxfId="190" priority="60">
      <formula>LEN(TRIM(N19))=0</formula>
    </cfRule>
    <cfRule type="containsText" dxfId="189" priority="59" operator="containsText" text="G">
      <formula>NOT(ISERROR(SEARCH("G",N19)))</formula>
    </cfRule>
    <cfRule type="containsText" dxfId="188" priority="58" operator="containsText" text="A">
      <formula>NOT(ISERROR(SEARCH("A",N19)))</formula>
    </cfRule>
    <cfRule type="containsText" dxfId="187" priority="57" operator="containsText" text="R">
      <formula>NOT(ISERROR(SEARCH("R",N19)))</formula>
    </cfRule>
    <cfRule type="containsText" dxfId="186" priority="56" operator="containsText" text="C">
      <formula>NOT(ISERROR(SEARCH("C",N19)))</formula>
    </cfRule>
    <cfRule type="containsText" dxfId="185" priority="55" operator="containsText" text="na">
      <formula>NOT(ISERROR(SEARCH("na",N19)))</formula>
    </cfRule>
  </conditionalFormatting>
  <conditionalFormatting sqref="S5:S17">
    <cfRule type="containsText" dxfId="184" priority="161" operator="containsText" text="G">
      <formula>NOT(ISERROR(SEARCH("G",S5)))</formula>
    </cfRule>
    <cfRule type="containsText" dxfId="183" priority="157" operator="containsText" text="na">
      <formula>NOT(ISERROR(SEARCH("na",S5)))</formula>
    </cfRule>
    <cfRule type="containsText" dxfId="182" priority="158" operator="containsText" text="C">
      <formula>NOT(ISERROR(SEARCH("C",S5)))</formula>
    </cfRule>
    <cfRule type="containsText" dxfId="181" priority="159" operator="containsText" text="R">
      <formula>NOT(ISERROR(SEARCH("R",S5)))</formula>
    </cfRule>
    <cfRule type="containsText" dxfId="180" priority="160" operator="containsText" text="A">
      <formula>NOT(ISERROR(SEARCH("A",S5)))</formula>
    </cfRule>
    <cfRule type="containsBlanks" dxfId="179" priority="162">
      <formula>LEN(TRIM(S5))=0</formula>
    </cfRule>
  </conditionalFormatting>
  <conditionalFormatting sqref="S19:S30">
    <cfRule type="containsBlanks" dxfId="178" priority="42">
      <formula>LEN(TRIM(S19))=0</formula>
    </cfRule>
    <cfRule type="containsText" dxfId="177" priority="41" operator="containsText" text="G">
      <formula>NOT(ISERROR(SEARCH("G",S19)))</formula>
    </cfRule>
    <cfRule type="containsText" dxfId="176" priority="40" operator="containsText" text="A">
      <formula>NOT(ISERROR(SEARCH("A",S19)))</formula>
    </cfRule>
    <cfRule type="containsText" dxfId="175" priority="39" operator="containsText" text="R">
      <formula>NOT(ISERROR(SEARCH("R",S19)))</formula>
    </cfRule>
    <cfRule type="containsText" dxfId="174" priority="38" operator="containsText" text="C">
      <formula>NOT(ISERROR(SEARCH("C",S19)))</formula>
    </cfRule>
    <cfRule type="containsText" dxfId="173" priority="37" operator="containsText" text="na">
      <formula>NOT(ISERROR(SEARCH("na",S19)))</formula>
    </cfRule>
  </conditionalFormatting>
  <conditionalFormatting sqref="X5:X17">
    <cfRule type="containsText" dxfId="172" priority="130" operator="containsText" text="A">
      <formula>NOT(ISERROR(SEARCH("A",X5)))</formula>
    </cfRule>
    <cfRule type="containsText" dxfId="171" priority="127" operator="containsText" text="na">
      <formula>NOT(ISERROR(SEARCH("na",X5)))</formula>
    </cfRule>
    <cfRule type="containsText" dxfId="170" priority="128" operator="containsText" text="C">
      <formula>NOT(ISERROR(SEARCH("C",X5)))</formula>
    </cfRule>
    <cfRule type="containsText" dxfId="169" priority="129" operator="containsText" text="R">
      <formula>NOT(ISERROR(SEARCH("R",X5)))</formula>
    </cfRule>
    <cfRule type="containsText" dxfId="168" priority="131" operator="containsText" text="G">
      <formula>NOT(ISERROR(SEARCH("G",X5)))</formula>
    </cfRule>
    <cfRule type="containsBlanks" dxfId="167" priority="132">
      <formula>LEN(TRIM(X5))=0</formula>
    </cfRule>
  </conditionalFormatting>
  <conditionalFormatting sqref="X19:X30">
    <cfRule type="containsText" dxfId="166" priority="22" operator="containsText" text="A">
      <formula>NOT(ISERROR(SEARCH("A",X19)))</formula>
    </cfRule>
    <cfRule type="containsBlanks" dxfId="165" priority="24">
      <formula>LEN(TRIM(X19))=0</formula>
    </cfRule>
    <cfRule type="containsText" dxfId="164" priority="23" operator="containsText" text="G">
      <formula>NOT(ISERROR(SEARCH("G",X19)))</formula>
    </cfRule>
    <cfRule type="containsText" dxfId="163" priority="21" operator="containsText" text="R">
      <formula>NOT(ISERROR(SEARCH("R",X19)))</formula>
    </cfRule>
    <cfRule type="containsText" dxfId="162" priority="20" operator="containsText" text="C">
      <formula>NOT(ISERROR(SEARCH("C",X19)))</formula>
    </cfRule>
    <cfRule type="containsText" dxfId="161" priority="19" operator="containsText" text="na">
      <formula>NOT(ISERROR(SEARCH("na",X19)))</formula>
    </cfRule>
  </conditionalFormatting>
  <conditionalFormatting sqref="AC5:AC17">
    <cfRule type="containsText" dxfId="160" priority="98" operator="containsText" text="C">
      <formula>NOT(ISERROR(SEARCH("C",AC5)))</formula>
    </cfRule>
    <cfRule type="containsText" dxfId="159" priority="99" operator="containsText" text="R">
      <formula>NOT(ISERROR(SEARCH("R",AC5)))</formula>
    </cfRule>
    <cfRule type="containsText" dxfId="158" priority="100" operator="containsText" text="A">
      <formula>NOT(ISERROR(SEARCH("A",AC5)))</formula>
    </cfRule>
    <cfRule type="containsText" dxfId="157" priority="97" operator="containsText" text="na">
      <formula>NOT(ISERROR(SEARCH("na",AC5)))</formula>
    </cfRule>
    <cfRule type="containsText" dxfId="156" priority="101" operator="containsText" text="G">
      <formula>NOT(ISERROR(SEARCH("G",AC5)))</formula>
    </cfRule>
    <cfRule type="containsBlanks" dxfId="155" priority="102">
      <formula>LEN(TRIM(AC5))=0</formula>
    </cfRule>
  </conditionalFormatting>
  <conditionalFormatting sqref="AC19:AC30">
    <cfRule type="containsBlanks" dxfId="154" priority="6">
      <formula>LEN(TRIM(AC19))=0</formula>
    </cfRule>
    <cfRule type="containsText" dxfId="153" priority="5" operator="containsText" text="G">
      <formula>NOT(ISERROR(SEARCH("G",AC19)))</formula>
    </cfRule>
    <cfRule type="containsText" dxfId="152" priority="4" operator="containsText" text="A">
      <formula>NOT(ISERROR(SEARCH("A",AC19)))</formula>
    </cfRule>
    <cfRule type="containsText" dxfId="151" priority="3" operator="containsText" text="R">
      <formula>NOT(ISERROR(SEARCH("R",AC19)))</formula>
    </cfRule>
    <cfRule type="containsText" dxfId="150" priority="2" operator="containsText" text="C">
      <formula>NOT(ISERROR(SEARCH("C",AC19)))</formula>
    </cfRule>
    <cfRule type="containsText" dxfId="149" priority="1" operator="containsText" text="na">
      <formula>NOT(ISERROR(SEARCH("na",AC19)))</formula>
    </cfRule>
  </conditionalFormatting>
  <pageMargins left="0.7" right="0.7" top="0.75" bottom="0.75" header="0.3" footer="0.3"/>
  <pageSetup paperSize="9" orientation="portrait" horizontalDpi="4294967293" r:id="rId1"/>
  <headerFooter>
    <oddFooter>&amp;L&amp;"Calibri"&amp;11&amp;K000000_x000D_&amp;1#&amp;"Calibri"&amp;10&amp;K000000Sensitivity: CEPI Internal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AFF7BFA-727B-43EA-91C4-B6A67E809C62}">
          <x14:formula1>
            <xm:f>'CEPI-Intro'!$D$37:$D$41</xm:f>
          </x14:formula1>
          <xm:sqref>D19:D30 AC19:AC30 AC5:AC17 D5:D17 S19:S30 I5:I17 I19:I30 N5:N17 N19:N30 S5:S17 X5:X17 X19:X30</xm:sqref>
        </x14:dataValidation>
        <x14:dataValidation type="list" allowBlank="1" showInputMessage="1" showErrorMessage="1" xr:uid="{8602FEB7-9463-4ADB-902F-61B9424B94A0}">
          <x14:formula1>
            <xm:f>Abbreviations!$F$3:$F$6</xm:f>
          </x14:formula1>
          <xm:sqref>P5:P17 U5:U17 Z19:Z29 F5:F17 Z5:Z17 K5:K17 F19:F23 K19:K23 P19:P23 U19:U23 AE5:AE17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1A7D-2DB9-4872-AFFA-37977B217659}">
  <sheetPr>
    <tabColor theme="0" tint="-0.499984740745262"/>
  </sheetPr>
  <dimension ref="A1:AE36"/>
  <sheetViews>
    <sheetView zoomScale="90" zoomScaleNormal="90" workbookViewId="0">
      <selection activeCell="H15" sqref="H15"/>
    </sheetView>
  </sheetViews>
  <sheetFormatPr defaultRowHeight="14.5"/>
  <cols>
    <col min="1" max="1" width="26.453125" customWidth="1"/>
    <col min="2" max="2" width="3.453125" style="11" bestFit="1" customWidth="1"/>
    <col min="3" max="3" width="40" bestFit="1" customWidth="1"/>
    <col min="4" max="4" width="5.7265625" customWidth="1"/>
    <col min="5" max="6" width="7.81640625" customWidth="1"/>
    <col min="7" max="7" width="4.26953125" style="11" bestFit="1" customWidth="1"/>
    <col min="8" max="8" width="44.26953125" bestFit="1" customWidth="1"/>
    <col min="9" max="9" width="5.7265625" customWidth="1"/>
    <col min="10" max="11" width="7.81640625" customWidth="1"/>
    <col min="12" max="12" width="4.1796875" style="11" bestFit="1" customWidth="1"/>
    <col min="13" max="13" width="43" customWidth="1"/>
    <col min="14" max="14" width="5.7265625" customWidth="1"/>
    <col min="15" max="16" width="7.81640625" customWidth="1"/>
    <col min="17" max="17" width="4.26953125" style="11" bestFit="1" customWidth="1"/>
    <col min="18" max="18" width="42.1796875" bestFit="1" customWidth="1"/>
    <col min="19" max="19" width="5.7265625" customWidth="1"/>
    <col min="20" max="21" width="7.81640625" customWidth="1"/>
    <col min="22" max="22" width="4.26953125" style="11" bestFit="1" customWidth="1"/>
    <col min="23" max="23" width="43.7265625" customWidth="1"/>
    <col min="24" max="24" width="5.7265625" customWidth="1"/>
    <col min="25" max="26" width="7.81640625" customWidth="1"/>
    <col min="27" max="27" width="4.26953125" bestFit="1" customWidth="1"/>
    <col min="28" max="28" width="53.26953125" customWidth="1"/>
    <col min="29" max="29" width="6.453125" customWidth="1"/>
    <col min="31" max="31" width="7.81640625" customWidth="1"/>
  </cols>
  <sheetData>
    <row r="1" spans="1:31" ht="16" thickBot="1">
      <c r="A1" s="460" t="s">
        <v>364</v>
      </c>
      <c r="B1" s="461"/>
      <c r="C1" s="461"/>
      <c r="F1" s="194"/>
      <c r="K1" s="194"/>
      <c r="P1" s="194"/>
      <c r="U1" s="194"/>
      <c r="Z1" s="194"/>
      <c r="AE1" s="194"/>
    </row>
    <row r="2" spans="1:31">
      <c r="A2" s="48"/>
      <c r="B2" s="19" t="s">
        <v>10</v>
      </c>
      <c r="C2" s="191" t="s">
        <v>225</v>
      </c>
      <c r="D2" s="18" t="s">
        <v>12</v>
      </c>
      <c r="E2" s="18" t="s">
        <v>13</v>
      </c>
      <c r="F2" s="263" t="s">
        <v>226</v>
      </c>
      <c r="G2" s="19" t="s">
        <v>10</v>
      </c>
      <c r="H2" s="191" t="s">
        <v>227</v>
      </c>
      <c r="I2" s="18" t="s">
        <v>12</v>
      </c>
      <c r="J2" s="18" t="s">
        <v>13</v>
      </c>
      <c r="K2" s="263" t="s">
        <v>226</v>
      </c>
      <c r="L2" s="19" t="s">
        <v>10</v>
      </c>
      <c r="M2" s="191" t="s">
        <v>227</v>
      </c>
      <c r="N2" s="18" t="s">
        <v>12</v>
      </c>
      <c r="O2" s="18" t="s">
        <v>13</v>
      </c>
      <c r="P2" s="263" t="s">
        <v>226</v>
      </c>
      <c r="Q2" s="19" t="s">
        <v>10</v>
      </c>
      <c r="R2" s="191" t="s">
        <v>227</v>
      </c>
      <c r="S2" s="18" t="s">
        <v>12</v>
      </c>
      <c r="T2" s="18" t="s">
        <v>13</v>
      </c>
      <c r="U2" s="263" t="s">
        <v>226</v>
      </c>
      <c r="V2" s="19" t="s">
        <v>10</v>
      </c>
      <c r="W2" s="191" t="s">
        <v>228</v>
      </c>
      <c r="X2" s="18" t="s">
        <v>12</v>
      </c>
      <c r="Y2" s="18" t="s">
        <v>13</v>
      </c>
      <c r="Z2" s="263" t="s">
        <v>226</v>
      </c>
      <c r="AA2" s="19" t="s">
        <v>10</v>
      </c>
      <c r="AB2" s="191" t="s">
        <v>228</v>
      </c>
      <c r="AC2" s="18" t="s">
        <v>12</v>
      </c>
      <c r="AD2" s="78" t="s">
        <v>13</v>
      </c>
      <c r="AE2" s="263" t="s">
        <v>226</v>
      </c>
    </row>
    <row r="3" spans="1:31" ht="23.25" customHeight="1">
      <c r="A3" s="71"/>
      <c r="B3" s="43">
        <v>3.1</v>
      </c>
      <c r="C3" s="44" t="s">
        <v>229</v>
      </c>
      <c r="D3" s="42"/>
      <c r="E3" s="42"/>
      <c r="F3" s="242"/>
      <c r="G3" s="40">
        <v>3.2</v>
      </c>
      <c r="H3" s="44" t="s">
        <v>230</v>
      </c>
      <c r="I3" s="42"/>
      <c r="J3" s="42"/>
      <c r="K3" s="242"/>
      <c r="L3" s="40">
        <v>3.3</v>
      </c>
      <c r="M3" s="44" t="s">
        <v>231</v>
      </c>
      <c r="N3" s="42"/>
      <c r="O3" s="42"/>
      <c r="P3" s="242"/>
      <c r="Q3" s="40">
        <v>3.4</v>
      </c>
      <c r="R3" s="45" t="s">
        <v>232</v>
      </c>
      <c r="S3" s="46"/>
      <c r="T3" s="47"/>
      <c r="U3" s="242"/>
      <c r="V3" s="40">
        <v>3.5</v>
      </c>
      <c r="W3" s="255" t="s">
        <v>233</v>
      </c>
      <c r="X3" s="31"/>
      <c r="Y3" s="47"/>
      <c r="Z3" s="242"/>
      <c r="AA3" s="40">
        <v>3.6</v>
      </c>
      <c r="AB3" s="255"/>
      <c r="AC3" s="31"/>
      <c r="AD3" s="67"/>
      <c r="AE3" s="242"/>
    </row>
    <row r="4" spans="1:31" s="256" customFormat="1" ht="23.25" customHeight="1">
      <c r="A4" s="167" t="s">
        <v>15</v>
      </c>
      <c r="B4" s="167"/>
      <c r="C4" s="167" t="s">
        <v>365</v>
      </c>
      <c r="D4" s="167"/>
      <c r="E4" s="167"/>
      <c r="F4" s="201"/>
      <c r="G4" s="167"/>
      <c r="H4" s="167" t="s">
        <v>366</v>
      </c>
      <c r="I4" s="167"/>
      <c r="J4" s="167"/>
      <c r="K4" s="201"/>
      <c r="L4" s="167"/>
      <c r="M4" s="167" t="s">
        <v>367</v>
      </c>
      <c r="N4" s="167"/>
      <c r="O4" s="167"/>
      <c r="P4" s="201"/>
      <c r="Q4" s="167"/>
      <c r="R4" s="175" t="s">
        <v>368</v>
      </c>
      <c r="S4" s="167"/>
      <c r="T4" s="168"/>
      <c r="U4" s="265"/>
      <c r="V4" s="167"/>
      <c r="W4" s="175" t="s">
        <v>369</v>
      </c>
      <c r="X4" s="169"/>
      <c r="Y4" s="168"/>
      <c r="Z4" s="265"/>
      <c r="AA4" s="167"/>
      <c r="AB4" s="175" t="s">
        <v>370</v>
      </c>
      <c r="AC4" s="189"/>
      <c r="AD4" s="190"/>
      <c r="AE4" s="201"/>
    </row>
    <row r="5" spans="1:31" ht="38.5">
      <c r="A5" s="186" t="s">
        <v>18</v>
      </c>
      <c r="B5" s="117" t="s">
        <v>19</v>
      </c>
      <c r="C5" s="116" t="s">
        <v>371</v>
      </c>
      <c r="D5" s="92"/>
      <c r="E5" s="116" t="s">
        <v>372</v>
      </c>
      <c r="F5" s="206" t="s">
        <v>243</v>
      </c>
      <c r="G5" s="117" t="s">
        <v>19</v>
      </c>
      <c r="H5" s="116" t="s">
        <v>373</v>
      </c>
      <c r="I5" s="92"/>
      <c r="J5" s="116" t="s">
        <v>374</v>
      </c>
      <c r="K5" s="206" t="s">
        <v>243</v>
      </c>
      <c r="L5" s="117" t="s">
        <v>19</v>
      </c>
      <c r="M5" s="116" t="s">
        <v>375</v>
      </c>
      <c r="N5" s="92"/>
      <c r="O5" s="116" t="s">
        <v>376</v>
      </c>
      <c r="P5" s="206" t="s">
        <v>248</v>
      </c>
      <c r="Q5" s="117" t="s">
        <v>19</v>
      </c>
      <c r="R5" s="116" t="s">
        <v>377</v>
      </c>
      <c r="S5" s="92"/>
      <c r="T5" s="118" t="s">
        <v>378</v>
      </c>
      <c r="U5" s="205" t="s">
        <v>248</v>
      </c>
      <c r="V5" s="117" t="s">
        <v>19</v>
      </c>
      <c r="W5" s="120" t="s">
        <v>379</v>
      </c>
      <c r="X5" s="92"/>
      <c r="Y5" s="118" t="s">
        <v>376</v>
      </c>
      <c r="Z5" s="205" t="s">
        <v>248</v>
      </c>
      <c r="AA5" s="117" t="s">
        <v>19</v>
      </c>
      <c r="AB5" s="120" t="s">
        <v>255</v>
      </c>
      <c r="AC5" s="92"/>
      <c r="AD5" s="58" t="s">
        <v>380</v>
      </c>
      <c r="AE5" s="206" t="s">
        <v>246</v>
      </c>
    </row>
    <row r="6" spans="1:31" ht="50">
      <c r="A6" s="71"/>
      <c r="B6" s="117" t="s">
        <v>23</v>
      </c>
      <c r="C6" s="115" t="s">
        <v>381</v>
      </c>
      <c r="D6" s="92"/>
      <c r="E6" s="115" t="s">
        <v>382</v>
      </c>
      <c r="F6" s="206" t="s">
        <v>243</v>
      </c>
      <c r="G6" s="117" t="s">
        <v>23</v>
      </c>
      <c r="H6" s="115" t="s">
        <v>383</v>
      </c>
      <c r="I6" s="92"/>
      <c r="J6" s="115" t="s">
        <v>384</v>
      </c>
      <c r="K6" s="206" t="s">
        <v>243</v>
      </c>
      <c r="L6" s="117" t="s">
        <v>23</v>
      </c>
      <c r="M6" s="115" t="s">
        <v>385</v>
      </c>
      <c r="N6" s="92"/>
      <c r="O6" s="115" t="s">
        <v>386</v>
      </c>
      <c r="P6" s="206" t="s">
        <v>248</v>
      </c>
      <c r="Q6" s="117" t="s">
        <v>23</v>
      </c>
      <c r="R6" s="115" t="s">
        <v>387</v>
      </c>
      <c r="S6" s="92"/>
      <c r="T6" s="118" t="s">
        <v>378</v>
      </c>
      <c r="U6" s="205" t="s">
        <v>248</v>
      </c>
      <c r="V6" s="117" t="s">
        <v>23</v>
      </c>
      <c r="W6" s="120" t="s">
        <v>388</v>
      </c>
      <c r="X6" s="92"/>
      <c r="Y6" s="121" t="s">
        <v>376</v>
      </c>
      <c r="Z6" s="205" t="s">
        <v>243</v>
      </c>
      <c r="AA6" s="117" t="s">
        <v>23</v>
      </c>
      <c r="AB6" s="142" t="s">
        <v>261</v>
      </c>
      <c r="AC6" s="92"/>
      <c r="AD6" s="60"/>
      <c r="AE6" s="206" t="s">
        <v>246</v>
      </c>
    </row>
    <row r="7" spans="1:31" ht="38.5">
      <c r="A7" s="71"/>
      <c r="B7" s="117"/>
      <c r="C7" s="115"/>
      <c r="D7" s="92"/>
      <c r="E7" s="115"/>
      <c r="F7" s="206"/>
      <c r="G7" s="117" t="s">
        <v>27</v>
      </c>
      <c r="H7" s="115" t="s">
        <v>389</v>
      </c>
      <c r="I7" s="92"/>
      <c r="J7" s="115" t="s">
        <v>376</v>
      </c>
      <c r="K7" s="206" t="s">
        <v>248</v>
      </c>
      <c r="L7" s="117" t="s">
        <v>27</v>
      </c>
      <c r="M7" s="115" t="s">
        <v>390</v>
      </c>
      <c r="N7" s="92"/>
      <c r="O7" s="116" t="s">
        <v>372</v>
      </c>
      <c r="P7" s="206" t="s">
        <v>243</v>
      </c>
      <c r="Q7" s="117" t="s">
        <v>27</v>
      </c>
      <c r="R7" s="115" t="s">
        <v>391</v>
      </c>
      <c r="S7" s="92"/>
      <c r="T7" s="118" t="s">
        <v>378</v>
      </c>
      <c r="U7" s="205" t="s">
        <v>248</v>
      </c>
      <c r="V7" s="117" t="s">
        <v>27</v>
      </c>
      <c r="W7" s="120" t="s">
        <v>392</v>
      </c>
      <c r="X7" s="92"/>
      <c r="Y7" s="121"/>
      <c r="Z7" s="205" t="s">
        <v>248</v>
      </c>
      <c r="AA7" s="117" t="s">
        <v>27</v>
      </c>
      <c r="AB7" s="119" t="s">
        <v>393</v>
      </c>
      <c r="AC7" s="92"/>
      <c r="AD7" s="60"/>
      <c r="AE7" s="206" t="s">
        <v>246</v>
      </c>
    </row>
    <row r="8" spans="1:31" ht="38.5">
      <c r="A8" s="71"/>
      <c r="B8" s="117"/>
      <c r="C8" s="115"/>
      <c r="D8" s="92"/>
      <c r="E8" s="115"/>
      <c r="F8" s="206"/>
      <c r="G8" s="117" t="s">
        <v>32</v>
      </c>
      <c r="H8" s="115" t="s">
        <v>394</v>
      </c>
      <c r="I8" s="92"/>
      <c r="J8" s="116" t="s">
        <v>374</v>
      </c>
      <c r="K8" s="206" t="s">
        <v>243</v>
      </c>
      <c r="L8" s="117" t="s">
        <v>32</v>
      </c>
      <c r="M8" s="115" t="s">
        <v>395</v>
      </c>
      <c r="N8" s="92"/>
      <c r="O8" s="105" t="s">
        <v>396</v>
      </c>
      <c r="P8" s="206" t="s">
        <v>243</v>
      </c>
      <c r="Q8" s="117"/>
      <c r="R8" s="115"/>
      <c r="S8" s="92"/>
      <c r="T8" s="118"/>
      <c r="U8" s="205"/>
      <c r="V8" s="117" t="s">
        <v>32</v>
      </c>
      <c r="W8" s="120" t="s">
        <v>397</v>
      </c>
      <c r="X8" s="92"/>
      <c r="Y8" s="121" t="s">
        <v>374</v>
      </c>
      <c r="Z8" s="205" t="s">
        <v>248</v>
      </c>
      <c r="AA8" s="117" t="s">
        <v>32</v>
      </c>
      <c r="AB8" s="120" t="s">
        <v>398</v>
      </c>
      <c r="AC8" s="92"/>
      <c r="AD8" s="112" t="s">
        <v>399</v>
      </c>
      <c r="AE8" s="206" t="s">
        <v>246</v>
      </c>
    </row>
    <row r="9" spans="1:31" ht="38.5">
      <c r="A9" s="71"/>
      <c r="B9" s="39"/>
      <c r="C9" s="115"/>
      <c r="D9" s="92"/>
      <c r="E9" s="115"/>
      <c r="F9" s="206"/>
      <c r="G9" s="117" t="s">
        <v>37</v>
      </c>
      <c r="H9" s="115" t="s">
        <v>400</v>
      </c>
      <c r="I9" s="92"/>
      <c r="J9" s="115" t="s">
        <v>401</v>
      </c>
      <c r="K9" s="206" t="s">
        <v>243</v>
      </c>
      <c r="L9" s="117" t="s">
        <v>37</v>
      </c>
      <c r="M9" s="115" t="s">
        <v>402</v>
      </c>
      <c r="N9" s="92"/>
      <c r="O9" s="115"/>
      <c r="P9" s="206" t="s">
        <v>248</v>
      </c>
      <c r="Q9" s="117"/>
      <c r="R9" s="122"/>
      <c r="S9" s="92"/>
      <c r="T9" s="118"/>
      <c r="U9" s="205"/>
      <c r="V9" s="117" t="s">
        <v>37</v>
      </c>
      <c r="W9" s="120" t="s">
        <v>403</v>
      </c>
      <c r="X9" s="92"/>
      <c r="Y9" s="121" t="s">
        <v>404</v>
      </c>
      <c r="Z9" s="205" t="s">
        <v>248</v>
      </c>
      <c r="AA9" s="117" t="s">
        <v>37</v>
      </c>
      <c r="AB9" s="120"/>
      <c r="AC9" s="92"/>
      <c r="AD9" s="60"/>
      <c r="AE9" s="206"/>
    </row>
    <row r="10" spans="1:31" ht="52.5" customHeight="1">
      <c r="A10" s="71"/>
      <c r="B10" s="39"/>
      <c r="C10" s="115"/>
      <c r="D10" s="92"/>
      <c r="E10" s="115"/>
      <c r="F10" s="206"/>
      <c r="G10" s="117" t="s">
        <v>41</v>
      </c>
      <c r="H10" s="115" t="s">
        <v>405</v>
      </c>
      <c r="I10" s="92"/>
      <c r="J10" s="105" t="s">
        <v>374</v>
      </c>
      <c r="K10" s="206" t="s">
        <v>241</v>
      </c>
      <c r="L10" s="117"/>
      <c r="M10" s="115"/>
      <c r="N10" s="92"/>
      <c r="O10" s="115"/>
      <c r="P10" s="206"/>
      <c r="Q10" s="117"/>
      <c r="R10" s="122"/>
      <c r="S10" s="92"/>
      <c r="T10" s="118"/>
      <c r="U10" s="205"/>
      <c r="V10" s="117" t="s">
        <v>41</v>
      </c>
      <c r="W10" s="120" t="s">
        <v>406</v>
      </c>
      <c r="X10" s="92"/>
      <c r="Y10" s="121"/>
      <c r="Z10" s="205" t="s">
        <v>248</v>
      </c>
      <c r="AA10" s="117" t="s">
        <v>41</v>
      </c>
      <c r="AB10" s="120"/>
      <c r="AC10" s="92"/>
      <c r="AD10" s="60"/>
      <c r="AE10" s="206"/>
    </row>
    <row r="11" spans="1:31" ht="38.5">
      <c r="A11" s="71"/>
      <c r="B11" s="39"/>
      <c r="C11" s="115"/>
      <c r="D11" s="92"/>
      <c r="E11" s="123"/>
      <c r="F11" s="206"/>
      <c r="G11" s="117" t="s">
        <v>44</v>
      </c>
      <c r="H11" s="115" t="s">
        <v>407</v>
      </c>
      <c r="I11" s="92"/>
      <c r="J11" s="105" t="s">
        <v>374</v>
      </c>
      <c r="K11" s="206" t="s">
        <v>241</v>
      </c>
      <c r="L11" s="117"/>
      <c r="M11" s="115"/>
      <c r="N11" s="92"/>
      <c r="O11" s="183"/>
      <c r="P11" s="206"/>
      <c r="Q11" s="117"/>
      <c r="R11" s="122"/>
      <c r="S11" s="92"/>
      <c r="T11" s="118"/>
      <c r="U11" s="205"/>
      <c r="V11" s="117" t="s">
        <v>44</v>
      </c>
      <c r="W11" s="120" t="s">
        <v>408</v>
      </c>
      <c r="X11" s="92"/>
      <c r="Y11" s="124" t="s">
        <v>376</v>
      </c>
      <c r="Z11" s="205" t="s">
        <v>248</v>
      </c>
      <c r="AA11" s="117" t="s">
        <v>44</v>
      </c>
      <c r="AB11" s="120"/>
      <c r="AC11" s="92"/>
      <c r="AD11" s="61"/>
      <c r="AE11" s="206"/>
    </row>
    <row r="12" spans="1:31" ht="39">
      <c r="A12" s="71"/>
      <c r="B12" s="39"/>
      <c r="C12" s="115"/>
      <c r="D12" s="92"/>
      <c r="E12" s="105"/>
      <c r="F12" s="206"/>
      <c r="G12" s="117" t="s">
        <v>47</v>
      </c>
      <c r="H12" s="115" t="s">
        <v>409</v>
      </c>
      <c r="I12" s="92"/>
      <c r="J12" s="105" t="s">
        <v>396</v>
      </c>
      <c r="K12" s="206" t="s">
        <v>243</v>
      </c>
      <c r="L12" s="117"/>
      <c r="M12" s="115"/>
      <c r="N12" s="92"/>
      <c r="O12" s="105"/>
      <c r="P12" s="206"/>
      <c r="Q12" s="117"/>
      <c r="R12" s="122"/>
      <c r="S12" s="92"/>
      <c r="T12" s="118"/>
      <c r="U12" s="205"/>
      <c r="V12" s="117" t="s">
        <v>47</v>
      </c>
      <c r="W12" s="115" t="s">
        <v>410</v>
      </c>
      <c r="X12" s="92"/>
      <c r="Y12" s="112" t="s">
        <v>376</v>
      </c>
      <c r="Z12" s="205" t="s">
        <v>248</v>
      </c>
      <c r="AA12" s="117" t="s">
        <v>47</v>
      </c>
      <c r="AB12" s="120"/>
      <c r="AC12" s="92"/>
      <c r="AD12" s="62"/>
      <c r="AE12" s="206"/>
    </row>
    <row r="13" spans="1:31" ht="39">
      <c r="A13" s="71"/>
      <c r="B13" s="39"/>
      <c r="C13" s="115"/>
      <c r="D13" s="92"/>
      <c r="E13" s="105"/>
      <c r="F13" s="206"/>
      <c r="G13" s="117" t="s">
        <v>49</v>
      </c>
      <c r="H13" s="115" t="s">
        <v>411</v>
      </c>
      <c r="I13" s="92"/>
      <c r="J13" s="105" t="s">
        <v>374</v>
      </c>
      <c r="K13" s="206" t="s">
        <v>241</v>
      </c>
      <c r="L13" s="117"/>
      <c r="M13" s="115"/>
      <c r="N13" s="92"/>
      <c r="O13" s="105"/>
      <c r="P13" s="206"/>
      <c r="Q13" s="117"/>
      <c r="R13" s="122"/>
      <c r="S13" s="92"/>
      <c r="T13" s="118"/>
      <c r="U13" s="205"/>
      <c r="V13" s="117" t="s">
        <v>49</v>
      </c>
      <c r="W13" s="120" t="s">
        <v>412</v>
      </c>
      <c r="X13" s="92"/>
      <c r="Y13" s="112"/>
      <c r="Z13" s="205" t="s">
        <v>248</v>
      </c>
      <c r="AA13" s="117" t="s">
        <v>49</v>
      </c>
      <c r="AB13" s="120"/>
      <c r="AC13" s="92"/>
      <c r="AD13" s="62"/>
      <c r="AE13" s="206"/>
    </row>
    <row r="14" spans="1:31" ht="39">
      <c r="A14" s="71"/>
      <c r="B14" s="39"/>
      <c r="C14" s="115"/>
      <c r="D14" s="92"/>
      <c r="E14" s="105"/>
      <c r="F14" s="206"/>
      <c r="G14" s="117" t="s">
        <v>51</v>
      </c>
      <c r="H14" s="115" t="s">
        <v>413</v>
      </c>
      <c r="I14" s="92"/>
      <c r="J14" s="105" t="s">
        <v>374</v>
      </c>
      <c r="K14" s="206" t="s">
        <v>241</v>
      </c>
      <c r="L14" s="117"/>
      <c r="M14" s="115"/>
      <c r="N14" s="92"/>
      <c r="O14" s="105"/>
      <c r="P14" s="206"/>
      <c r="Q14" s="117"/>
      <c r="R14" s="122"/>
      <c r="S14" s="92"/>
      <c r="T14" s="118"/>
      <c r="U14" s="205"/>
      <c r="V14" s="117" t="s">
        <v>51</v>
      </c>
      <c r="W14" s="120" t="s">
        <v>414</v>
      </c>
      <c r="X14" s="92"/>
      <c r="Y14" s="112" t="s">
        <v>380</v>
      </c>
      <c r="Z14" s="205" t="s">
        <v>246</v>
      </c>
      <c r="AA14" s="117" t="s">
        <v>51</v>
      </c>
      <c r="AB14" s="120"/>
      <c r="AC14" s="92"/>
      <c r="AD14" s="62"/>
      <c r="AE14" s="206"/>
    </row>
    <row r="15" spans="1:31" ht="39">
      <c r="A15" s="71"/>
      <c r="B15" s="39"/>
      <c r="C15" s="115"/>
      <c r="D15" s="92"/>
      <c r="E15" s="105"/>
      <c r="F15" s="206"/>
      <c r="G15" s="117"/>
      <c r="H15" s="115"/>
      <c r="I15" s="92"/>
      <c r="J15" s="105"/>
      <c r="K15" s="206"/>
      <c r="L15" s="117"/>
      <c r="M15" s="115"/>
      <c r="N15" s="92"/>
      <c r="O15" s="105"/>
      <c r="P15" s="206"/>
      <c r="Q15" s="117"/>
      <c r="R15" s="122"/>
      <c r="S15" s="92"/>
      <c r="T15" s="118"/>
      <c r="U15" s="205"/>
      <c r="V15" s="117" t="s">
        <v>52</v>
      </c>
      <c r="W15" s="120" t="s">
        <v>415</v>
      </c>
      <c r="X15" s="92"/>
      <c r="Y15" s="112" t="s">
        <v>374</v>
      </c>
      <c r="Z15" s="205" t="s">
        <v>248</v>
      </c>
      <c r="AA15" s="117" t="s">
        <v>52</v>
      </c>
      <c r="AB15" s="120"/>
      <c r="AC15" s="92"/>
      <c r="AD15" s="62"/>
      <c r="AE15" s="206"/>
    </row>
    <row r="16" spans="1:31" ht="26.5">
      <c r="A16" s="71"/>
      <c r="B16" s="39"/>
      <c r="C16" s="115"/>
      <c r="D16" s="92"/>
      <c r="E16" s="105"/>
      <c r="F16" s="206"/>
      <c r="G16" s="117"/>
      <c r="H16" s="115"/>
      <c r="I16" s="92"/>
      <c r="J16" s="105"/>
      <c r="K16" s="206"/>
      <c r="L16" s="117"/>
      <c r="M16" s="115"/>
      <c r="N16" s="92"/>
      <c r="O16" s="105"/>
      <c r="P16" s="206"/>
      <c r="Q16" s="117"/>
      <c r="R16" s="122"/>
      <c r="S16" s="92"/>
      <c r="T16" s="118"/>
      <c r="U16" s="205"/>
      <c r="V16" s="117" t="s">
        <v>53</v>
      </c>
      <c r="W16" s="115" t="s">
        <v>416</v>
      </c>
      <c r="X16" s="92"/>
      <c r="Y16" s="112" t="s">
        <v>399</v>
      </c>
      <c r="Z16" s="205" t="s">
        <v>243</v>
      </c>
      <c r="AA16" s="117" t="s">
        <v>53</v>
      </c>
      <c r="AB16" s="120"/>
      <c r="AC16" s="92"/>
      <c r="AD16" s="62"/>
      <c r="AE16" s="206"/>
    </row>
    <row r="17" spans="1:31" ht="26.5">
      <c r="A17" s="71"/>
      <c r="B17" s="39"/>
      <c r="C17" s="123"/>
      <c r="D17" s="92"/>
      <c r="E17" s="105"/>
      <c r="F17" s="206"/>
      <c r="G17" s="117"/>
      <c r="H17" s="123"/>
      <c r="I17" s="92"/>
      <c r="J17" s="113"/>
      <c r="K17" s="206"/>
      <c r="L17" s="117"/>
      <c r="M17" s="125"/>
      <c r="N17" s="92"/>
      <c r="O17" s="113"/>
      <c r="P17" s="206"/>
      <c r="Q17" s="117"/>
      <c r="R17" s="126"/>
      <c r="S17" s="92"/>
      <c r="T17" s="114"/>
      <c r="U17" s="205"/>
      <c r="V17" s="117" t="s">
        <v>55</v>
      </c>
      <c r="W17" s="127" t="s">
        <v>417</v>
      </c>
      <c r="X17" s="92"/>
      <c r="Y17" s="112" t="s">
        <v>380</v>
      </c>
      <c r="Z17" s="205" t="s">
        <v>246</v>
      </c>
      <c r="AA17" s="117" t="s">
        <v>55</v>
      </c>
      <c r="AB17" s="120"/>
      <c r="AC17" s="92"/>
      <c r="AD17" s="62"/>
      <c r="AE17" s="206"/>
    </row>
    <row r="18" spans="1:31" ht="39">
      <c r="A18" s="71"/>
      <c r="B18" s="39"/>
      <c r="C18" s="123"/>
      <c r="D18" s="92"/>
      <c r="E18" s="105"/>
      <c r="F18" s="206"/>
      <c r="G18" s="117"/>
      <c r="H18" s="123"/>
      <c r="I18" s="92"/>
      <c r="J18" s="105"/>
      <c r="K18" s="206"/>
      <c r="L18" s="117"/>
      <c r="M18" s="123"/>
      <c r="N18" s="92"/>
      <c r="O18" s="105"/>
      <c r="P18" s="206"/>
      <c r="Q18" s="117"/>
      <c r="R18" s="122"/>
      <c r="S18" s="92"/>
      <c r="T18" s="112"/>
      <c r="U18" s="205"/>
      <c r="V18" s="117" t="s">
        <v>57</v>
      </c>
      <c r="W18" s="115" t="s">
        <v>418</v>
      </c>
      <c r="X18" s="92"/>
      <c r="Y18" s="112"/>
      <c r="Z18" s="205" t="s">
        <v>248</v>
      </c>
      <c r="AA18" s="117" t="s">
        <v>57</v>
      </c>
      <c r="AB18" s="120"/>
      <c r="AC18" s="92"/>
      <c r="AD18" s="62"/>
      <c r="AE18" s="206"/>
    </row>
    <row r="19" spans="1:31" ht="21.75" customHeight="1">
      <c r="A19" s="71"/>
      <c r="B19" s="39"/>
      <c r="C19" s="123"/>
      <c r="D19" s="92"/>
      <c r="E19" s="105"/>
      <c r="F19" s="206"/>
      <c r="G19" s="117"/>
      <c r="H19" s="123"/>
      <c r="I19" s="92"/>
      <c r="J19" s="105"/>
      <c r="K19" s="206"/>
      <c r="L19" s="117"/>
      <c r="M19" s="123"/>
      <c r="N19" s="92"/>
      <c r="O19" s="105"/>
      <c r="P19" s="206"/>
      <c r="Q19" s="117"/>
      <c r="R19" s="122"/>
      <c r="S19" s="92"/>
      <c r="T19" s="112"/>
      <c r="U19" s="205"/>
      <c r="V19" s="117" t="s">
        <v>58</v>
      </c>
      <c r="W19" s="120" t="s">
        <v>419</v>
      </c>
      <c r="X19" s="92"/>
      <c r="Y19" s="112" t="s">
        <v>380</v>
      </c>
      <c r="Z19" s="205" t="s">
        <v>246</v>
      </c>
      <c r="AA19" s="117"/>
      <c r="AB19" s="120"/>
      <c r="AC19" s="92"/>
      <c r="AD19" s="62"/>
      <c r="AE19" s="206"/>
    </row>
    <row r="20" spans="1:31" ht="15.5">
      <c r="A20" s="71"/>
      <c r="B20" s="39"/>
      <c r="C20" s="123"/>
      <c r="D20" s="92"/>
      <c r="E20" s="105"/>
      <c r="F20" s="206"/>
      <c r="G20" s="117"/>
      <c r="H20" s="123"/>
      <c r="I20" s="92"/>
      <c r="J20" s="105"/>
      <c r="K20" s="206"/>
      <c r="L20" s="117"/>
      <c r="M20" s="123"/>
      <c r="N20" s="92"/>
      <c r="O20" s="105"/>
      <c r="P20" s="206"/>
      <c r="Q20" s="117"/>
      <c r="R20" s="122"/>
      <c r="S20" s="92"/>
      <c r="T20" s="112"/>
      <c r="U20" s="205"/>
      <c r="V20" s="117"/>
      <c r="W20" s="127"/>
      <c r="X20" s="92"/>
      <c r="Y20" s="112"/>
      <c r="Z20" s="205"/>
      <c r="AA20" s="117"/>
      <c r="AB20" s="120"/>
      <c r="AC20" s="92"/>
      <c r="AD20" s="62"/>
      <c r="AE20" s="206"/>
    </row>
    <row r="21" spans="1:31" ht="15.5">
      <c r="A21" s="71"/>
      <c r="B21" s="39"/>
      <c r="C21" s="123"/>
      <c r="D21" s="92"/>
      <c r="E21" s="105"/>
      <c r="F21" s="206"/>
      <c r="G21" s="117"/>
      <c r="H21" s="123"/>
      <c r="I21" s="92"/>
      <c r="J21" s="105"/>
      <c r="K21" s="206"/>
      <c r="L21" s="117"/>
      <c r="M21" s="123"/>
      <c r="N21" s="92"/>
      <c r="O21" s="105"/>
      <c r="P21" s="206"/>
      <c r="Q21" s="117"/>
      <c r="R21" s="122"/>
      <c r="S21" s="92"/>
      <c r="T21" s="112"/>
      <c r="U21" s="205"/>
      <c r="V21" s="117"/>
      <c r="W21" s="115"/>
      <c r="X21" s="92"/>
      <c r="Y21" s="112"/>
      <c r="Z21" s="205"/>
      <c r="AA21" s="117"/>
      <c r="AB21" s="120"/>
      <c r="AC21" s="92"/>
      <c r="AD21" s="62"/>
      <c r="AE21" s="206"/>
    </row>
    <row r="22" spans="1:31" ht="16" customHeight="1">
      <c r="A22" s="71"/>
      <c r="B22" s="39"/>
      <c r="C22" s="123"/>
      <c r="D22" s="92"/>
      <c r="E22" s="105"/>
      <c r="F22" s="206"/>
      <c r="G22" s="117"/>
      <c r="H22" s="123"/>
      <c r="I22" s="92"/>
      <c r="J22" s="105"/>
      <c r="K22" s="206"/>
      <c r="L22" s="117"/>
      <c r="M22" s="123"/>
      <c r="N22" s="92"/>
      <c r="O22" s="105"/>
      <c r="P22" s="206"/>
      <c r="Q22" s="117"/>
      <c r="R22" s="128"/>
      <c r="S22" s="92"/>
      <c r="T22" s="112"/>
      <c r="U22" s="266"/>
      <c r="V22" s="117"/>
      <c r="W22" s="120"/>
      <c r="X22" s="92"/>
      <c r="Y22" s="112"/>
      <c r="Z22" s="266"/>
      <c r="AA22" s="117"/>
      <c r="AB22" s="120"/>
      <c r="AC22" s="92"/>
      <c r="AD22" s="62"/>
      <c r="AE22" s="206"/>
    </row>
    <row r="23" spans="1:31" ht="6.75" customHeight="1">
      <c r="A23" s="81"/>
      <c r="B23" s="82"/>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row>
    <row r="24" spans="1:31" ht="38.5">
      <c r="A24" s="187" t="s">
        <v>85</v>
      </c>
      <c r="B24" s="129" t="s">
        <v>19</v>
      </c>
      <c r="C24" s="116" t="s">
        <v>420</v>
      </c>
      <c r="D24" s="92"/>
      <c r="E24" s="116" t="s">
        <v>386</v>
      </c>
      <c r="F24" s="206" t="s">
        <v>243</v>
      </c>
      <c r="G24" s="129" t="s">
        <v>19</v>
      </c>
      <c r="H24" s="116" t="s">
        <v>421</v>
      </c>
      <c r="I24" s="92"/>
      <c r="J24" s="116" t="s">
        <v>386</v>
      </c>
      <c r="K24" s="206" t="s">
        <v>248</v>
      </c>
      <c r="L24" s="129" t="s">
        <v>19</v>
      </c>
      <c r="M24" s="116" t="s">
        <v>422</v>
      </c>
      <c r="N24" s="92"/>
      <c r="O24" s="116" t="s">
        <v>376</v>
      </c>
      <c r="P24" s="206" t="s">
        <v>243</v>
      </c>
      <c r="Q24" s="130"/>
      <c r="R24" s="131"/>
      <c r="S24" s="92"/>
      <c r="T24" s="116"/>
      <c r="U24" s="206"/>
      <c r="V24" s="129" t="s">
        <v>19</v>
      </c>
      <c r="W24" s="120" t="s">
        <v>423</v>
      </c>
      <c r="X24" s="92"/>
      <c r="Y24" s="116"/>
      <c r="Z24" s="206" t="s">
        <v>248</v>
      </c>
      <c r="AA24" s="130" t="s">
        <v>19</v>
      </c>
      <c r="AB24" s="120" t="s">
        <v>424</v>
      </c>
      <c r="AC24" s="92"/>
      <c r="AD24" s="116"/>
      <c r="AE24" s="206" t="s">
        <v>246</v>
      </c>
    </row>
    <row r="25" spans="1:31" ht="38.5">
      <c r="A25" s="1"/>
      <c r="B25" s="129" t="s">
        <v>23</v>
      </c>
      <c r="C25" s="115" t="s">
        <v>425</v>
      </c>
      <c r="D25" s="92"/>
      <c r="E25" s="115" t="s">
        <v>426</v>
      </c>
      <c r="F25" s="206" t="s">
        <v>241</v>
      </c>
      <c r="G25" s="117" t="s">
        <v>23</v>
      </c>
      <c r="H25" s="115" t="s">
        <v>427</v>
      </c>
      <c r="I25" s="92"/>
      <c r="J25" s="115" t="s">
        <v>404</v>
      </c>
      <c r="K25" s="206" t="s">
        <v>248</v>
      </c>
      <c r="L25" s="117" t="s">
        <v>23</v>
      </c>
      <c r="M25" s="115" t="s">
        <v>421</v>
      </c>
      <c r="N25" s="92"/>
      <c r="O25" s="115" t="s">
        <v>376</v>
      </c>
      <c r="P25" s="206" t="s">
        <v>248</v>
      </c>
      <c r="Q25" s="132"/>
      <c r="R25" s="131"/>
      <c r="S25" s="92"/>
      <c r="T25" s="115"/>
      <c r="U25" s="206"/>
      <c r="V25" s="117" t="s">
        <v>23</v>
      </c>
      <c r="W25" s="120" t="s">
        <v>428</v>
      </c>
      <c r="X25" s="92"/>
      <c r="Y25" s="115" t="s">
        <v>429</v>
      </c>
      <c r="Z25" s="206" t="s">
        <v>241</v>
      </c>
      <c r="AA25" s="132" t="s">
        <v>23</v>
      </c>
      <c r="AB25" s="120" t="s">
        <v>430</v>
      </c>
      <c r="AC25" s="92"/>
      <c r="AD25" s="115"/>
      <c r="AE25" s="206" t="s">
        <v>246</v>
      </c>
    </row>
    <row r="26" spans="1:31" ht="39.75" customHeight="1">
      <c r="A26" s="1"/>
      <c r="B26" s="20"/>
      <c r="C26" s="115"/>
      <c r="D26" s="92"/>
      <c r="E26" s="115"/>
      <c r="F26" s="206"/>
      <c r="G26" s="117" t="s">
        <v>27</v>
      </c>
      <c r="H26" s="115" t="s">
        <v>431</v>
      </c>
      <c r="I26" s="92"/>
      <c r="J26" s="182" t="s">
        <v>432</v>
      </c>
      <c r="K26" s="206" t="s">
        <v>246</v>
      </c>
      <c r="L26" s="117" t="s">
        <v>27</v>
      </c>
      <c r="M26" s="115" t="s">
        <v>433</v>
      </c>
      <c r="N26" s="92"/>
      <c r="O26" s="115" t="s">
        <v>376</v>
      </c>
      <c r="P26" s="206" t="s">
        <v>248</v>
      </c>
      <c r="Q26" s="132"/>
      <c r="R26" s="131"/>
      <c r="S26" s="92"/>
      <c r="T26" s="115"/>
      <c r="U26" s="206"/>
      <c r="V26" s="117" t="s">
        <v>27</v>
      </c>
      <c r="W26" s="120" t="s">
        <v>434</v>
      </c>
      <c r="X26" s="92"/>
      <c r="Y26" s="115"/>
      <c r="Z26" s="206" t="s">
        <v>246</v>
      </c>
      <c r="AA26" s="132" t="s">
        <v>27</v>
      </c>
      <c r="AB26" s="120"/>
      <c r="AC26" s="92"/>
      <c r="AD26" s="115"/>
      <c r="AE26" s="206"/>
    </row>
    <row r="27" spans="1:31" ht="38.5">
      <c r="A27" s="1"/>
      <c r="B27" s="20"/>
      <c r="C27" s="115"/>
      <c r="D27" s="92"/>
      <c r="E27" s="115"/>
      <c r="F27" s="206"/>
      <c r="G27" s="117"/>
      <c r="H27" s="115"/>
      <c r="I27" s="92"/>
      <c r="J27" s="115"/>
      <c r="K27" s="206"/>
      <c r="L27" s="117" t="s">
        <v>32</v>
      </c>
      <c r="M27" s="115" t="s">
        <v>435</v>
      </c>
      <c r="N27" s="92"/>
      <c r="O27" s="115" t="s">
        <v>376</v>
      </c>
      <c r="P27" s="206" t="s">
        <v>243</v>
      </c>
      <c r="Q27" s="132"/>
      <c r="R27" s="131"/>
      <c r="S27" s="92"/>
      <c r="T27" s="115"/>
      <c r="U27" s="206"/>
      <c r="V27" s="117" t="s">
        <v>32</v>
      </c>
      <c r="W27" s="120" t="s">
        <v>436</v>
      </c>
      <c r="X27" s="92"/>
      <c r="Y27" s="115" t="s">
        <v>429</v>
      </c>
      <c r="Z27" s="206" t="s">
        <v>241</v>
      </c>
      <c r="AA27" s="132" t="s">
        <v>32</v>
      </c>
      <c r="AB27" s="120"/>
      <c r="AC27" s="92"/>
      <c r="AD27" s="115"/>
      <c r="AE27" s="206"/>
    </row>
    <row r="28" spans="1:31" ht="38.5">
      <c r="A28" s="1"/>
      <c r="B28" s="20"/>
      <c r="C28" s="115"/>
      <c r="D28" s="92"/>
      <c r="E28" s="115"/>
      <c r="F28" s="206"/>
      <c r="G28" s="117"/>
      <c r="H28" s="115"/>
      <c r="I28" s="92"/>
      <c r="J28" s="115"/>
      <c r="K28" s="206"/>
      <c r="L28" s="117" t="s">
        <v>37</v>
      </c>
      <c r="M28" s="115" t="s">
        <v>437</v>
      </c>
      <c r="N28" s="92"/>
      <c r="O28" s="115" t="s">
        <v>376</v>
      </c>
      <c r="P28" s="206" t="s">
        <v>241</v>
      </c>
      <c r="Q28" s="132"/>
      <c r="R28" s="131"/>
      <c r="S28" s="92"/>
      <c r="T28" s="115"/>
      <c r="U28" s="206"/>
      <c r="V28" s="117" t="s">
        <v>37</v>
      </c>
      <c r="W28" s="120" t="s">
        <v>438</v>
      </c>
      <c r="X28" s="92"/>
      <c r="Y28" s="115" t="s">
        <v>429</v>
      </c>
      <c r="Z28" s="206" t="s">
        <v>241</v>
      </c>
      <c r="AA28" s="132" t="s">
        <v>37</v>
      </c>
      <c r="AB28" s="120"/>
      <c r="AC28" s="92"/>
      <c r="AD28" s="115"/>
      <c r="AE28" s="206"/>
    </row>
    <row r="29" spans="1:31" ht="38.5">
      <c r="A29" s="1"/>
      <c r="B29" s="20"/>
      <c r="C29" s="115"/>
      <c r="D29" s="92"/>
      <c r="E29" s="115"/>
      <c r="F29" s="206"/>
      <c r="G29" s="117"/>
      <c r="H29" s="115"/>
      <c r="I29" s="92"/>
      <c r="J29" s="115"/>
      <c r="K29" s="206"/>
      <c r="L29" s="117" t="s">
        <v>41</v>
      </c>
      <c r="M29" s="115" t="s">
        <v>439</v>
      </c>
      <c r="N29" s="92"/>
      <c r="O29" s="115" t="s">
        <v>376</v>
      </c>
      <c r="P29" s="206" t="s">
        <v>241</v>
      </c>
      <c r="Q29" s="132"/>
      <c r="R29" s="131"/>
      <c r="S29" s="92"/>
      <c r="T29" s="115"/>
      <c r="U29" s="206"/>
      <c r="V29" s="132"/>
      <c r="W29" s="120"/>
      <c r="X29" s="92"/>
      <c r="Y29" s="115"/>
      <c r="Z29" s="206"/>
      <c r="AA29" s="132" t="s">
        <v>41</v>
      </c>
      <c r="AB29" s="120"/>
      <c r="AC29" s="92"/>
      <c r="AD29" s="115"/>
      <c r="AE29" s="206"/>
    </row>
    <row r="30" spans="1:31" ht="15" thickBot="1">
      <c r="A30" s="86"/>
      <c r="B30" s="85"/>
      <c r="C30" s="133"/>
      <c r="D30" s="103"/>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row>
    <row r="31" spans="1:31">
      <c r="G31"/>
      <c r="L31"/>
      <c r="Q31"/>
      <c r="V31"/>
    </row>
    <row r="32" spans="1:31">
      <c r="G32"/>
      <c r="L32"/>
      <c r="Q32"/>
      <c r="V32"/>
    </row>
    <row r="33" spans="7:22">
      <c r="G33"/>
      <c r="L33"/>
      <c r="Q33"/>
      <c r="V33"/>
    </row>
    <row r="34" spans="7:22">
      <c r="G34"/>
      <c r="L34"/>
      <c r="Q34"/>
      <c r="V34"/>
    </row>
    <row r="35" spans="7:22">
      <c r="G35"/>
      <c r="L35"/>
      <c r="Q35"/>
      <c r="V35"/>
    </row>
    <row r="36" spans="7:22">
      <c r="G36"/>
      <c r="L36"/>
      <c r="Q36"/>
      <c r="V36"/>
    </row>
  </sheetData>
  <mergeCells count="1">
    <mergeCell ref="A1:C1"/>
  </mergeCells>
  <conditionalFormatting sqref="D5:D22">
    <cfRule type="containsText" dxfId="148" priority="91" operator="containsText" text="na">
      <formula>NOT(ISERROR(SEARCH("na",D5)))</formula>
    </cfRule>
    <cfRule type="containsText" dxfId="147" priority="92" operator="containsText" text="C">
      <formula>NOT(ISERROR(SEARCH("C",D5)))</formula>
    </cfRule>
    <cfRule type="containsText" dxfId="146" priority="93" operator="containsText" text="R">
      <formula>NOT(ISERROR(SEARCH("R",D5)))</formula>
    </cfRule>
    <cfRule type="containsText" dxfId="145" priority="94" operator="containsText" text="A">
      <formula>NOT(ISERROR(SEARCH("A",D5)))</formula>
    </cfRule>
    <cfRule type="containsText" dxfId="144" priority="95" operator="containsText" text="G">
      <formula>NOT(ISERROR(SEARCH("G",D5)))</formula>
    </cfRule>
    <cfRule type="containsBlanks" dxfId="143" priority="96">
      <formula>LEN(TRIM(D5))=0</formula>
    </cfRule>
  </conditionalFormatting>
  <conditionalFormatting sqref="D24:D30">
    <cfRule type="containsText" dxfId="142" priority="55" operator="containsText" text="na">
      <formula>NOT(ISERROR(SEARCH("na",D24)))</formula>
    </cfRule>
    <cfRule type="containsText" dxfId="141" priority="56" operator="containsText" text="C">
      <formula>NOT(ISERROR(SEARCH("C",D24)))</formula>
    </cfRule>
    <cfRule type="containsText" dxfId="140" priority="57" operator="containsText" text="R">
      <formula>NOT(ISERROR(SEARCH("R",D24)))</formula>
    </cfRule>
    <cfRule type="containsText" dxfId="139" priority="58" operator="containsText" text="A">
      <formula>NOT(ISERROR(SEARCH("A",D24)))</formula>
    </cfRule>
    <cfRule type="containsText" dxfId="138" priority="59" operator="containsText" text="G">
      <formula>NOT(ISERROR(SEARCH("G",D24)))</formula>
    </cfRule>
    <cfRule type="containsBlanks" dxfId="137" priority="60">
      <formula>LEN(TRIM(D24))=0</formula>
    </cfRule>
  </conditionalFormatting>
  <conditionalFormatting sqref="I5:I22">
    <cfRule type="containsBlanks" dxfId="136" priority="108">
      <formula>LEN(TRIM(I5))=0</formula>
    </cfRule>
    <cfRule type="containsText" dxfId="135" priority="107" operator="containsText" text="G">
      <formula>NOT(ISERROR(SEARCH("G",I5)))</formula>
    </cfRule>
    <cfRule type="containsText" dxfId="134" priority="106" operator="containsText" text="A">
      <formula>NOT(ISERROR(SEARCH("A",I5)))</formula>
    </cfRule>
    <cfRule type="containsText" dxfId="133" priority="105" operator="containsText" text="R">
      <formula>NOT(ISERROR(SEARCH("R",I5)))</formula>
    </cfRule>
    <cfRule type="containsText" dxfId="132" priority="104" operator="containsText" text="C">
      <formula>NOT(ISERROR(SEARCH("C",I5)))</formula>
    </cfRule>
    <cfRule type="containsText" dxfId="131" priority="103" operator="containsText" text="na">
      <formula>NOT(ISERROR(SEARCH("na",I5)))</formula>
    </cfRule>
  </conditionalFormatting>
  <conditionalFormatting sqref="I24:I29">
    <cfRule type="containsText" dxfId="130" priority="76" operator="containsText" text="A">
      <formula>NOT(ISERROR(SEARCH("A",I24)))</formula>
    </cfRule>
    <cfRule type="containsText" dxfId="129" priority="73" operator="containsText" text="na">
      <formula>NOT(ISERROR(SEARCH("na",I24)))</formula>
    </cfRule>
    <cfRule type="containsText" dxfId="128" priority="74" operator="containsText" text="C">
      <formula>NOT(ISERROR(SEARCH("C",I24)))</formula>
    </cfRule>
    <cfRule type="containsText" dxfId="127" priority="75" operator="containsText" text="R">
      <formula>NOT(ISERROR(SEARCH("R",I24)))</formula>
    </cfRule>
    <cfRule type="containsText" dxfId="126" priority="77" operator="containsText" text="G">
      <formula>NOT(ISERROR(SEARCH("G",I24)))</formula>
    </cfRule>
    <cfRule type="containsBlanks" dxfId="125" priority="78">
      <formula>LEN(TRIM(I24))=0</formula>
    </cfRule>
  </conditionalFormatting>
  <conditionalFormatting sqref="N5:N22">
    <cfRule type="containsBlanks" dxfId="124" priority="156">
      <formula>LEN(TRIM(N5))=0</formula>
    </cfRule>
    <cfRule type="containsText" dxfId="123" priority="155" operator="containsText" text="G">
      <formula>NOT(ISERROR(SEARCH("G",N5)))</formula>
    </cfRule>
    <cfRule type="containsText" dxfId="122" priority="154" operator="containsText" text="A">
      <formula>NOT(ISERROR(SEARCH("A",N5)))</formula>
    </cfRule>
    <cfRule type="containsText" dxfId="121" priority="152" operator="containsText" text="C">
      <formula>NOT(ISERROR(SEARCH("C",N5)))</formula>
    </cfRule>
    <cfRule type="containsText" dxfId="120" priority="151" operator="containsText" text="na">
      <formula>NOT(ISERROR(SEARCH("na",N5)))</formula>
    </cfRule>
    <cfRule type="containsText" dxfId="119" priority="153" operator="containsText" text="R">
      <formula>NOT(ISERROR(SEARCH("R",N5)))</formula>
    </cfRule>
  </conditionalFormatting>
  <conditionalFormatting sqref="N24:N29">
    <cfRule type="containsBlanks" dxfId="118" priority="162">
      <formula>LEN(TRIM(N24))=0</formula>
    </cfRule>
    <cfRule type="containsText" dxfId="117" priority="157" operator="containsText" text="na">
      <formula>NOT(ISERROR(SEARCH("na",N24)))</formula>
    </cfRule>
    <cfRule type="containsText" dxfId="116" priority="158" operator="containsText" text="C">
      <formula>NOT(ISERROR(SEARCH("C",N24)))</formula>
    </cfRule>
    <cfRule type="containsText" dxfId="115" priority="159" operator="containsText" text="R">
      <formula>NOT(ISERROR(SEARCH("R",N24)))</formula>
    </cfRule>
    <cfRule type="containsText" dxfId="114" priority="160" operator="containsText" text="A">
      <formula>NOT(ISERROR(SEARCH("A",N24)))</formula>
    </cfRule>
    <cfRule type="containsText" dxfId="113" priority="161" operator="containsText" text="G">
      <formula>NOT(ISERROR(SEARCH("G",N24)))</formula>
    </cfRule>
  </conditionalFormatting>
  <conditionalFormatting sqref="S5:S22">
    <cfRule type="containsText" dxfId="112" priority="139" operator="containsText" text="na">
      <formula>NOT(ISERROR(SEARCH("na",S5)))</formula>
    </cfRule>
    <cfRule type="containsText" dxfId="111" priority="141" operator="containsText" text="R">
      <formula>NOT(ISERROR(SEARCH("R",S5)))</formula>
    </cfRule>
    <cfRule type="containsText" dxfId="110" priority="140" operator="containsText" text="C">
      <formula>NOT(ISERROR(SEARCH("C",S5)))</formula>
    </cfRule>
    <cfRule type="containsBlanks" dxfId="109" priority="144">
      <formula>LEN(TRIM(S5))=0</formula>
    </cfRule>
    <cfRule type="containsText" dxfId="108" priority="143" operator="containsText" text="G">
      <formula>NOT(ISERROR(SEARCH("G",S5)))</formula>
    </cfRule>
    <cfRule type="containsText" dxfId="107" priority="142" operator="containsText" text="A">
      <formula>NOT(ISERROR(SEARCH("A",S5)))</formula>
    </cfRule>
  </conditionalFormatting>
  <conditionalFormatting sqref="S24:S29">
    <cfRule type="containsText" dxfId="106" priority="3" operator="containsText" text="R">
      <formula>NOT(ISERROR(SEARCH("R",S24)))</formula>
    </cfRule>
    <cfRule type="containsText" dxfId="105" priority="4" operator="containsText" text="A">
      <formula>NOT(ISERROR(SEARCH("A",S24)))</formula>
    </cfRule>
    <cfRule type="containsText" dxfId="104" priority="5" operator="containsText" text="G">
      <formula>NOT(ISERROR(SEARCH("G",S24)))</formula>
    </cfRule>
    <cfRule type="containsBlanks" dxfId="103" priority="6">
      <formula>LEN(TRIM(S24))=0</formula>
    </cfRule>
    <cfRule type="containsText" dxfId="102" priority="2" operator="containsText" text="C">
      <formula>NOT(ISERROR(SEARCH("C",S24)))</formula>
    </cfRule>
    <cfRule type="containsText" dxfId="101" priority="1" operator="containsText" text="na">
      <formula>NOT(ISERROR(SEARCH("na",S24)))</formula>
    </cfRule>
  </conditionalFormatting>
  <conditionalFormatting sqref="X5:X22">
    <cfRule type="containsText" dxfId="100" priority="127" operator="containsText" text="na">
      <formula>NOT(ISERROR(SEARCH("na",X5)))</formula>
    </cfRule>
    <cfRule type="containsText" dxfId="99" priority="131" operator="containsText" text="G">
      <formula>NOT(ISERROR(SEARCH("G",X5)))</formula>
    </cfRule>
    <cfRule type="containsText" dxfId="98" priority="130" operator="containsText" text="A">
      <formula>NOT(ISERROR(SEARCH("A",X5)))</formula>
    </cfRule>
    <cfRule type="containsText" dxfId="97" priority="129" operator="containsText" text="R">
      <formula>NOT(ISERROR(SEARCH("R",X5)))</formula>
    </cfRule>
    <cfRule type="containsText" dxfId="96" priority="128" operator="containsText" text="C">
      <formula>NOT(ISERROR(SEARCH("C",X5)))</formula>
    </cfRule>
    <cfRule type="containsBlanks" dxfId="95" priority="132">
      <formula>LEN(TRIM(X5))=0</formula>
    </cfRule>
  </conditionalFormatting>
  <conditionalFormatting sqref="X24:X29">
    <cfRule type="containsText" dxfId="94" priority="37" operator="containsText" text="na">
      <formula>NOT(ISERROR(SEARCH("na",X24)))</formula>
    </cfRule>
    <cfRule type="containsText" dxfId="93" priority="38" operator="containsText" text="C">
      <formula>NOT(ISERROR(SEARCH("C",X24)))</formula>
    </cfRule>
    <cfRule type="containsBlanks" dxfId="92" priority="42">
      <formula>LEN(TRIM(X24))=0</formula>
    </cfRule>
    <cfRule type="containsText" dxfId="91" priority="41" operator="containsText" text="G">
      <formula>NOT(ISERROR(SEARCH("G",X24)))</formula>
    </cfRule>
    <cfRule type="containsText" dxfId="90" priority="40" operator="containsText" text="A">
      <formula>NOT(ISERROR(SEARCH("A",X24)))</formula>
    </cfRule>
    <cfRule type="containsText" dxfId="89" priority="39" operator="containsText" text="R">
      <formula>NOT(ISERROR(SEARCH("R",X24)))</formula>
    </cfRule>
  </conditionalFormatting>
  <conditionalFormatting sqref="AC5:AC22">
    <cfRule type="containsText" dxfId="88" priority="115" operator="containsText" text="na">
      <formula>NOT(ISERROR(SEARCH("na",AC5)))</formula>
    </cfRule>
    <cfRule type="containsText" dxfId="87" priority="116" operator="containsText" text="C">
      <formula>NOT(ISERROR(SEARCH("C",AC5)))</formula>
    </cfRule>
    <cfRule type="containsText" dxfId="86" priority="117" operator="containsText" text="R">
      <formula>NOT(ISERROR(SEARCH("R",AC5)))</formula>
    </cfRule>
    <cfRule type="containsText" dxfId="85" priority="118" operator="containsText" text="A">
      <formula>NOT(ISERROR(SEARCH("A",AC5)))</formula>
    </cfRule>
    <cfRule type="containsText" dxfId="84" priority="119" operator="containsText" text="G">
      <formula>NOT(ISERROR(SEARCH("G",AC5)))</formula>
    </cfRule>
    <cfRule type="containsBlanks" dxfId="83" priority="120">
      <formula>LEN(TRIM(AC5))=0</formula>
    </cfRule>
  </conditionalFormatting>
  <conditionalFormatting sqref="AC24:AC29">
    <cfRule type="containsText" dxfId="82" priority="19" operator="containsText" text="na">
      <formula>NOT(ISERROR(SEARCH("na",AC24)))</formula>
    </cfRule>
    <cfRule type="containsBlanks" dxfId="81" priority="24">
      <formula>LEN(TRIM(AC24))=0</formula>
    </cfRule>
    <cfRule type="containsText" dxfId="80" priority="23" operator="containsText" text="G">
      <formula>NOT(ISERROR(SEARCH("G",AC24)))</formula>
    </cfRule>
    <cfRule type="containsText" dxfId="79" priority="21" operator="containsText" text="R">
      <formula>NOT(ISERROR(SEARCH("R",AC24)))</formula>
    </cfRule>
    <cfRule type="containsText" dxfId="78" priority="20" operator="containsText" text="C">
      <formula>NOT(ISERROR(SEARCH("C",AC24)))</formula>
    </cfRule>
    <cfRule type="containsText" dxfId="77" priority="22" operator="containsText" text="A">
      <formula>NOT(ISERROR(SEARCH("A",AC24)))</formula>
    </cfRule>
  </conditionalFormatting>
  <pageMargins left="0.7" right="0.7" top="0.75" bottom="0.75" header="0.3" footer="0.3"/>
  <pageSetup paperSize="9" orientation="portrait" horizontalDpi="4294967293" r:id="rId1"/>
  <headerFooter>
    <oddFooter>&amp;L&amp;"Calibri"&amp;11&amp;K000000_x000D_&amp;1#&amp;"Calibri"&amp;10&amp;K000000Sensitivity: CEPI Internal</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089D76-5B34-428D-A9F4-368567C7B030}">
          <x14:formula1>
            <xm:f>'CEPI-Intro'!$D$37:$D$41</xm:f>
          </x14:formula1>
          <xm:sqref>S5:S22 AC24:AC29 D24:D30 N24:N29 I24:I29 D5:D22 X24:X29 X5:X22 I5:I22 AC5:AC22 N5:N22 S24:S29</xm:sqref>
        </x14:dataValidation>
        <x14:dataValidation type="list" allowBlank="1" showInputMessage="1" showErrorMessage="1" xr:uid="{A820B64E-57BE-4C6E-92C2-C1E86FC34660}">
          <x14:formula1>
            <xm:f>Abbreviations!$F$3:$F$6</xm:f>
          </x14:formula1>
          <xm:sqref>P5:P22 AE24:AE29 F24:F29 U5:U22 Z5:Z22 F5:F22 K5:K22 K24:K29 P24:P29 Z24:Z29 U24:U29 AE5:AE22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5A96-F0C2-4C32-BB1B-0B9333287C8B}">
  <sheetPr>
    <tabColor theme="0" tint="-0.499984740745262"/>
  </sheetPr>
  <dimension ref="A1:AE36"/>
  <sheetViews>
    <sheetView zoomScale="90" zoomScaleNormal="90" workbookViewId="0">
      <selection activeCell="E6" sqref="E6"/>
    </sheetView>
  </sheetViews>
  <sheetFormatPr defaultRowHeight="14.5"/>
  <cols>
    <col min="1" max="1" width="29.7265625" bestFit="1" customWidth="1"/>
    <col min="2" max="2" width="4" style="11" bestFit="1" customWidth="1"/>
    <col min="3" max="3" width="40" bestFit="1" customWidth="1"/>
    <col min="4" max="4" width="5.7265625" customWidth="1"/>
    <col min="5" max="6" width="7.81640625" customWidth="1"/>
    <col min="7" max="7" width="4.54296875" style="11" customWidth="1"/>
    <col min="8" max="8" width="44.26953125" bestFit="1" customWidth="1"/>
    <col min="9" max="9" width="5.7265625" customWidth="1"/>
    <col min="10" max="11" width="7.81640625" customWidth="1"/>
    <col min="12" max="12" width="4.26953125" style="11" bestFit="1" customWidth="1"/>
    <col min="13" max="13" width="43" customWidth="1"/>
    <col min="14" max="14" width="5.7265625" customWidth="1"/>
    <col min="15" max="16" width="7.81640625" customWidth="1"/>
    <col min="17" max="17" width="4.26953125" style="11" customWidth="1"/>
    <col min="18" max="18" width="43.7265625" customWidth="1"/>
    <col min="19" max="19" width="5.7265625" customWidth="1"/>
    <col min="20" max="21" width="7.81640625" customWidth="1"/>
    <col min="22" max="22" width="4.26953125" style="11" customWidth="1"/>
    <col min="23" max="23" width="45.453125" customWidth="1"/>
    <col min="24" max="24" width="5.7265625" customWidth="1"/>
    <col min="25" max="25" width="9.26953125" customWidth="1"/>
    <col min="26" max="26" width="7.81640625" customWidth="1"/>
    <col min="27" max="27" width="4.453125" customWidth="1"/>
    <col min="28" max="28" width="38.54296875" customWidth="1"/>
    <col min="29" max="29" width="7.453125" customWidth="1"/>
    <col min="31" max="31" width="7.81640625" customWidth="1"/>
  </cols>
  <sheetData>
    <row r="1" spans="1:31" ht="16" thickBot="1">
      <c r="A1" s="24" t="s">
        <v>440</v>
      </c>
      <c r="F1" s="194"/>
      <c r="K1" s="194"/>
      <c r="P1" s="194"/>
      <c r="U1" s="194"/>
      <c r="Z1" s="194"/>
      <c r="AE1" s="194"/>
    </row>
    <row r="2" spans="1:31">
      <c r="B2" s="25" t="s">
        <v>10</v>
      </c>
      <c r="C2" s="191" t="s">
        <v>225</v>
      </c>
      <c r="D2" s="26" t="s">
        <v>12</v>
      </c>
      <c r="E2" s="26" t="s">
        <v>13</v>
      </c>
      <c r="F2" s="263" t="s">
        <v>226</v>
      </c>
      <c r="G2" s="25" t="s">
        <v>10</v>
      </c>
      <c r="H2" s="191" t="s">
        <v>227</v>
      </c>
      <c r="I2" s="26" t="s">
        <v>12</v>
      </c>
      <c r="J2" s="26" t="s">
        <v>13</v>
      </c>
      <c r="K2" s="263" t="s">
        <v>226</v>
      </c>
      <c r="L2" s="25" t="s">
        <v>10</v>
      </c>
      <c r="M2" s="191" t="s">
        <v>227</v>
      </c>
      <c r="N2" s="26" t="s">
        <v>12</v>
      </c>
      <c r="O2" s="26" t="s">
        <v>13</v>
      </c>
      <c r="P2" s="263" t="s">
        <v>226</v>
      </c>
      <c r="Q2" s="25" t="s">
        <v>10</v>
      </c>
      <c r="R2" s="191" t="s">
        <v>227</v>
      </c>
      <c r="S2" s="26" t="s">
        <v>12</v>
      </c>
      <c r="T2" s="26" t="s">
        <v>13</v>
      </c>
      <c r="U2" s="263" t="s">
        <v>226</v>
      </c>
      <c r="V2" s="25" t="s">
        <v>10</v>
      </c>
      <c r="W2" s="191" t="s">
        <v>228</v>
      </c>
      <c r="X2" s="26" t="s">
        <v>12</v>
      </c>
      <c r="Y2" s="26" t="s">
        <v>13</v>
      </c>
      <c r="Z2" s="263" t="s">
        <v>226</v>
      </c>
      <c r="AA2" s="25" t="s">
        <v>10</v>
      </c>
      <c r="AB2" s="191" t="s">
        <v>228</v>
      </c>
      <c r="AC2" s="26" t="s">
        <v>12</v>
      </c>
      <c r="AD2" s="78" t="s">
        <v>13</v>
      </c>
      <c r="AE2" s="263" t="s">
        <v>226</v>
      </c>
    </row>
    <row r="3" spans="1:31" ht="23.25" customHeight="1">
      <c r="A3" s="71"/>
      <c r="B3" s="40">
        <v>4.0999999999999996</v>
      </c>
      <c r="C3" s="2" t="s">
        <v>229</v>
      </c>
      <c r="D3" s="3"/>
      <c r="E3" s="3"/>
      <c r="F3" s="242"/>
      <c r="G3" s="40">
        <v>4.2</v>
      </c>
      <c r="H3" s="2" t="s">
        <v>230</v>
      </c>
      <c r="I3" s="3"/>
      <c r="J3" s="3"/>
      <c r="K3" s="242"/>
      <c r="L3" s="40">
        <v>4.3</v>
      </c>
      <c r="M3" s="2" t="s">
        <v>231</v>
      </c>
      <c r="N3" s="3"/>
      <c r="O3" s="3"/>
      <c r="P3" s="242"/>
      <c r="Q3" s="40">
        <v>4.4000000000000004</v>
      </c>
      <c r="R3" s="2" t="s">
        <v>232</v>
      </c>
      <c r="S3" s="3"/>
      <c r="T3" s="3"/>
      <c r="U3" s="242"/>
      <c r="V3" s="40">
        <v>4.5</v>
      </c>
      <c r="W3" s="72"/>
      <c r="X3" s="3"/>
      <c r="Y3" s="3"/>
      <c r="Z3" s="242"/>
      <c r="AA3" s="40">
        <v>4.5999999999999996</v>
      </c>
      <c r="AB3" s="72"/>
      <c r="AC3" s="3"/>
      <c r="AD3" s="67"/>
      <c r="AE3" s="242"/>
    </row>
    <row r="4" spans="1:31" ht="23.25" customHeight="1">
      <c r="A4" s="167" t="s">
        <v>15</v>
      </c>
      <c r="B4" s="167"/>
      <c r="C4" s="167" t="s">
        <v>441</v>
      </c>
      <c r="D4" s="167"/>
      <c r="E4" s="167"/>
      <c r="F4" s="201"/>
      <c r="G4" s="167"/>
      <c r="H4" s="167" t="s">
        <v>442</v>
      </c>
      <c r="I4" s="167"/>
      <c r="J4" s="167"/>
      <c r="K4" s="201"/>
      <c r="L4" s="167"/>
      <c r="M4" s="167" t="s">
        <v>443</v>
      </c>
      <c r="N4" s="167"/>
      <c r="O4" s="167"/>
      <c r="P4" s="201"/>
      <c r="Q4" s="167"/>
      <c r="R4" s="167" t="s">
        <v>444</v>
      </c>
      <c r="S4" s="167"/>
      <c r="T4" s="167"/>
      <c r="U4" s="201"/>
      <c r="V4" s="167"/>
      <c r="W4" s="167" t="s">
        <v>445</v>
      </c>
      <c r="X4" s="167"/>
      <c r="Y4" s="167"/>
      <c r="Z4" s="201"/>
      <c r="AA4" s="167"/>
      <c r="AB4" s="167" t="s">
        <v>446</v>
      </c>
      <c r="AC4" s="5"/>
      <c r="AD4" s="57"/>
      <c r="AE4" s="201"/>
    </row>
    <row r="5" spans="1:31" ht="38.5">
      <c r="A5" s="186" t="s">
        <v>18</v>
      </c>
      <c r="B5" s="90" t="s">
        <v>19</v>
      </c>
      <c r="C5" s="93" t="s">
        <v>447</v>
      </c>
      <c r="D5" s="92"/>
      <c r="E5" s="93"/>
      <c r="F5" s="206" t="s">
        <v>243</v>
      </c>
      <c r="G5" s="90" t="s">
        <v>19</v>
      </c>
      <c r="H5" s="93" t="s">
        <v>448</v>
      </c>
      <c r="I5" s="92"/>
      <c r="J5" s="93"/>
      <c r="K5" s="206" t="s">
        <v>243</v>
      </c>
      <c r="L5" s="90" t="s">
        <v>19</v>
      </c>
      <c r="M5" s="93" t="s">
        <v>449</v>
      </c>
      <c r="N5" s="92"/>
      <c r="O5" s="93"/>
      <c r="P5" s="206" t="s">
        <v>241</v>
      </c>
      <c r="Q5" s="90" t="s">
        <v>19</v>
      </c>
      <c r="R5" s="93" t="s">
        <v>450</v>
      </c>
      <c r="S5" s="92"/>
      <c r="T5" s="93"/>
      <c r="U5" s="206" t="s">
        <v>241</v>
      </c>
      <c r="V5" s="90" t="s">
        <v>19</v>
      </c>
      <c r="W5" s="91" t="s">
        <v>451</v>
      </c>
      <c r="X5" s="92"/>
      <c r="Y5" s="185"/>
      <c r="Z5" s="206" t="s">
        <v>243</v>
      </c>
      <c r="AA5" s="90" t="s">
        <v>19</v>
      </c>
      <c r="AB5" s="93" t="s">
        <v>452</v>
      </c>
      <c r="AC5" s="92"/>
      <c r="AD5" s="58"/>
      <c r="AE5" s="206" t="s">
        <v>246</v>
      </c>
    </row>
    <row r="6" spans="1:31" ht="38.5">
      <c r="A6" s="37"/>
      <c r="B6" s="90" t="s">
        <v>23</v>
      </c>
      <c r="C6" s="91" t="s">
        <v>453</v>
      </c>
      <c r="D6" s="92"/>
      <c r="E6" s="91"/>
      <c r="F6" s="206" t="s">
        <v>241</v>
      </c>
      <c r="G6" s="90" t="s">
        <v>23</v>
      </c>
      <c r="H6" s="91" t="s">
        <v>454</v>
      </c>
      <c r="I6" s="92"/>
      <c r="J6" s="91"/>
      <c r="K6" s="206" t="s">
        <v>241</v>
      </c>
      <c r="L6" s="90" t="s">
        <v>23</v>
      </c>
      <c r="M6" s="91" t="s">
        <v>455</v>
      </c>
      <c r="N6" s="92"/>
      <c r="O6" s="184"/>
      <c r="P6" s="206" t="s">
        <v>248</v>
      </c>
      <c r="Q6" s="90" t="s">
        <v>23</v>
      </c>
      <c r="R6" s="91" t="s">
        <v>456</v>
      </c>
      <c r="S6" s="92"/>
      <c r="T6" s="93"/>
      <c r="U6" s="206" t="s">
        <v>246</v>
      </c>
      <c r="V6" s="90" t="s">
        <v>23</v>
      </c>
      <c r="W6" s="91" t="s">
        <v>457</v>
      </c>
      <c r="X6" s="92"/>
      <c r="Y6" s="91"/>
      <c r="Z6" s="206" t="s">
        <v>243</v>
      </c>
      <c r="AA6" s="90" t="s">
        <v>23</v>
      </c>
      <c r="AB6" s="91" t="s">
        <v>458</v>
      </c>
      <c r="AC6" s="92"/>
      <c r="AD6" s="60"/>
      <c r="AE6" s="206" t="s">
        <v>246</v>
      </c>
    </row>
    <row r="7" spans="1:31" ht="38.5">
      <c r="A7" s="37"/>
      <c r="B7" s="90" t="s">
        <v>27</v>
      </c>
      <c r="C7" s="91" t="s">
        <v>459</v>
      </c>
      <c r="D7" s="92"/>
      <c r="E7" s="91"/>
      <c r="F7" s="206" t="s">
        <v>241</v>
      </c>
      <c r="G7" s="90"/>
      <c r="H7" s="91"/>
      <c r="I7" s="92"/>
      <c r="J7" s="91"/>
      <c r="K7" s="206"/>
      <c r="L7" s="90" t="s">
        <v>27</v>
      </c>
      <c r="M7" s="91" t="s">
        <v>460</v>
      </c>
      <c r="N7" s="92"/>
      <c r="O7" s="91"/>
      <c r="P7" s="206" t="s">
        <v>243</v>
      </c>
      <c r="Q7" s="90"/>
      <c r="R7" s="91" t="s">
        <v>461</v>
      </c>
      <c r="S7" s="92"/>
      <c r="T7" s="93"/>
      <c r="U7" s="206" t="s">
        <v>243</v>
      </c>
      <c r="V7" s="90" t="s">
        <v>27</v>
      </c>
      <c r="W7" s="91" t="s">
        <v>462</v>
      </c>
      <c r="X7" s="92"/>
      <c r="Y7" s="184"/>
      <c r="Z7" s="206" t="s">
        <v>248</v>
      </c>
      <c r="AA7" s="90" t="s">
        <v>27</v>
      </c>
      <c r="AB7" s="91" t="s">
        <v>463</v>
      </c>
      <c r="AC7" s="92"/>
      <c r="AD7" s="60"/>
      <c r="AE7" s="206" t="s">
        <v>246</v>
      </c>
    </row>
    <row r="8" spans="1:31" ht="38.5">
      <c r="A8" s="37"/>
      <c r="B8" s="90" t="s">
        <v>32</v>
      </c>
      <c r="C8" s="91"/>
      <c r="D8" s="92"/>
      <c r="E8" s="91"/>
      <c r="F8" s="206"/>
      <c r="G8" s="90"/>
      <c r="H8" s="91"/>
      <c r="I8" s="92"/>
      <c r="J8" s="91"/>
      <c r="K8" s="206"/>
      <c r="L8" s="90" t="s">
        <v>32</v>
      </c>
      <c r="M8" s="91" t="s">
        <v>464</v>
      </c>
      <c r="N8" s="92"/>
      <c r="O8" s="182" t="s">
        <v>465</v>
      </c>
      <c r="P8" s="206" t="s">
        <v>246</v>
      </c>
      <c r="Q8" s="90"/>
      <c r="R8" s="91"/>
      <c r="S8" s="92"/>
      <c r="T8" s="93"/>
      <c r="U8" s="206"/>
      <c r="V8" s="90" t="s">
        <v>32</v>
      </c>
      <c r="W8" s="91" t="s">
        <v>466</v>
      </c>
      <c r="X8" s="92"/>
      <c r="Y8" s="184"/>
      <c r="Z8" s="206" t="s">
        <v>241</v>
      </c>
      <c r="AA8" s="90" t="s">
        <v>32</v>
      </c>
      <c r="AB8" s="91" t="s">
        <v>467</v>
      </c>
      <c r="AC8" s="92"/>
      <c r="AD8" s="60"/>
      <c r="AE8" s="206" t="s">
        <v>246</v>
      </c>
    </row>
    <row r="9" spans="1:31" ht="36" customHeight="1">
      <c r="A9" s="37"/>
      <c r="B9" s="90" t="s">
        <v>37</v>
      </c>
      <c r="C9" s="91"/>
      <c r="D9" s="92"/>
      <c r="E9" s="91"/>
      <c r="F9" s="206"/>
      <c r="G9" s="90"/>
      <c r="H9" s="91"/>
      <c r="I9" s="92"/>
      <c r="J9" s="91"/>
      <c r="K9" s="206"/>
      <c r="L9" s="90" t="s">
        <v>37</v>
      </c>
      <c r="M9" s="91" t="s">
        <v>468</v>
      </c>
      <c r="N9" s="92"/>
      <c r="O9" s="91"/>
      <c r="P9" s="206" t="s">
        <v>241</v>
      </c>
      <c r="Q9" s="90"/>
      <c r="R9" s="91"/>
      <c r="S9" s="92"/>
      <c r="T9" s="93"/>
      <c r="U9" s="206"/>
      <c r="V9" s="90" t="s">
        <v>37</v>
      </c>
      <c r="W9" s="91" t="s">
        <v>469</v>
      </c>
      <c r="X9" s="92"/>
      <c r="Y9" s="184"/>
      <c r="Z9" s="206" t="s">
        <v>243</v>
      </c>
      <c r="AA9" s="90" t="s">
        <v>37</v>
      </c>
      <c r="AB9" s="91" t="s">
        <v>470</v>
      </c>
      <c r="AC9" s="92"/>
      <c r="AD9" s="60"/>
      <c r="AE9" s="206" t="s">
        <v>246</v>
      </c>
    </row>
    <row r="10" spans="1:31" ht="51.75" customHeight="1">
      <c r="A10" s="37"/>
      <c r="B10" s="90" t="s">
        <v>41</v>
      </c>
      <c r="C10" s="91"/>
      <c r="D10" s="92"/>
      <c r="E10" s="91"/>
      <c r="F10" s="206"/>
      <c r="G10" s="90"/>
      <c r="H10" s="91"/>
      <c r="I10" s="92"/>
      <c r="J10" s="91"/>
      <c r="K10" s="206"/>
      <c r="L10" s="90"/>
      <c r="M10" s="91"/>
      <c r="N10" s="92"/>
      <c r="O10" s="184"/>
      <c r="P10" s="206"/>
      <c r="Q10" s="90"/>
      <c r="R10" s="91"/>
      <c r="S10" s="92"/>
      <c r="T10" s="93"/>
      <c r="U10" s="206"/>
      <c r="V10" s="90" t="s">
        <v>41</v>
      </c>
      <c r="W10" s="91" t="s">
        <v>471</v>
      </c>
      <c r="X10" s="92"/>
      <c r="Y10" s="91"/>
      <c r="Z10" s="206" t="s">
        <v>243</v>
      </c>
      <c r="AA10" s="90" t="s">
        <v>41</v>
      </c>
      <c r="AB10" s="91" t="s">
        <v>472</v>
      </c>
      <c r="AC10" s="92"/>
      <c r="AD10" s="60"/>
      <c r="AE10" s="206" t="s">
        <v>246</v>
      </c>
    </row>
    <row r="11" spans="1:31" ht="26">
      <c r="A11" s="37"/>
      <c r="B11" s="90" t="s">
        <v>44</v>
      </c>
      <c r="C11" s="91"/>
      <c r="D11" s="92"/>
      <c r="E11" s="106"/>
      <c r="F11" s="206"/>
      <c r="G11" s="90"/>
      <c r="H11" s="91"/>
      <c r="I11" s="92"/>
      <c r="J11" s="106"/>
      <c r="K11" s="206"/>
      <c r="L11" s="90"/>
      <c r="M11" s="91"/>
      <c r="N11" s="92"/>
      <c r="O11" s="106"/>
      <c r="P11" s="206"/>
      <c r="Q11" s="90"/>
      <c r="R11" s="91"/>
      <c r="S11" s="92"/>
      <c r="T11" s="93"/>
      <c r="U11" s="206"/>
      <c r="V11" s="90" t="s">
        <v>44</v>
      </c>
      <c r="W11" s="95" t="s">
        <v>473</v>
      </c>
      <c r="X11" s="92"/>
      <c r="Y11" s="106"/>
      <c r="Z11" s="206" t="s">
        <v>243</v>
      </c>
      <c r="AA11" s="90" t="s">
        <v>44</v>
      </c>
      <c r="AB11" s="91" t="s">
        <v>474</v>
      </c>
      <c r="AC11" s="92"/>
      <c r="AD11" s="61"/>
      <c r="AE11" s="206" t="s">
        <v>246</v>
      </c>
    </row>
    <row r="12" spans="1:31" ht="26.5">
      <c r="A12" s="37"/>
      <c r="B12" s="90" t="s">
        <v>47</v>
      </c>
      <c r="C12" s="91"/>
      <c r="D12" s="92"/>
      <c r="E12" s="107"/>
      <c r="F12" s="206"/>
      <c r="G12" s="90"/>
      <c r="H12" s="91"/>
      <c r="I12" s="92"/>
      <c r="J12" s="107"/>
      <c r="K12" s="206"/>
      <c r="L12" s="90"/>
      <c r="M12" s="91"/>
      <c r="N12" s="92"/>
      <c r="O12" s="107"/>
      <c r="P12" s="206"/>
      <c r="Q12" s="90"/>
      <c r="R12" s="91"/>
      <c r="S12" s="92"/>
      <c r="T12" s="93"/>
      <c r="U12" s="206"/>
      <c r="V12" s="90" t="s">
        <v>47</v>
      </c>
      <c r="W12" s="91" t="s">
        <v>475</v>
      </c>
      <c r="X12" s="92"/>
      <c r="Y12" s="107"/>
      <c r="Z12" s="206" t="s">
        <v>246</v>
      </c>
      <c r="AA12" s="90" t="s">
        <v>47</v>
      </c>
      <c r="AB12" s="95"/>
      <c r="AC12" s="92"/>
      <c r="AD12" s="62"/>
      <c r="AE12" s="206"/>
    </row>
    <row r="13" spans="1:31" ht="26.5">
      <c r="A13" s="37"/>
      <c r="B13" s="90" t="s">
        <v>49</v>
      </c>
      <c r="C13" s="95"/>
      <c r="D13" s="92"/>
      <c r="E13" s="108"/>
      <c r="F13" s="206"/>
      <c r="G13" s="90"/>
      <c r="H13" s="95"/>
      <c r="I13" s="92"/>
      <c r="J13" s="108"/>
      <c r="K13" s="206"/>
      <c r="L13" s="90"/>
      <c r="M13" s="95"/>
      <c r="N13" s="92"/>
      <c r="O13" s="108"/>
      <c r="P13" s="206"/>
      <c r="Q13" s="90"/>
      <c r="R13" s="95"/>
      <c r="S13" s="92"/>
      <c r="T13" s="90"/>
      <c r="U13" s="206"/>
      <c r="V13" s="90" t="s">
        <v>49</v>
      </c>
      <c r="W13" s="91" t="s">
        <v>476</v>
      </c>
      <c r="X13" s="92"/>
      <c r="Y13" s="108"/>
      <c r="Z13" s="206" t="s">
        <v>243</v>
      </c>
      <c r="AA13" s="90" t="s">
        <v>49</v>
      </c>
      <c r="AB13" s="95"/>
      <c r="AC13" s="92"/>
      <c r="AD13" s="80"/>
      <c r="AE13" s="206"/>
    </row>
    <row r="14" spans="1:31" ht="26.5">
      <c r="A14" s="37"/>
      <c r="B14" s="90" t="s">
        <v>51</v>
      </c>
      <c r="C14" s="95"/>
      <c r="D14" s="92"/>
      <c r="E14" s="108"/>
      <c r="F14" s="206"/>
      <c r="G14" s="90"/>
      <c r="H14" s="95"/>
      <c r="I14" s="92"/>
      <c r="J14" s="108"/>
      <c r="K14" s="206"/>
      <c r="L14" s="90"/>
      <c r="M14" s="95"/>
      <c r="N14" s="92"/>
      <c r="O14" s="108"/>
      <c r="P14" s="206"/>
      <c r="Q14" s="90"/>
      <c r="R14" s="95"/>
      <c r="S14" s="92"/>
      <c r="T14" s="90"/>
      <c r="U14" s="206"/>
      <c r="V14" s="90" t="s">
        <v>51</v>
      </c>
      <c r="W14" s="192" t="s">
        <v>477</v>
      </c>
      <c r="X14" s="92"/>
      <c r="Y14" s="108"/>
      <c r="Z14" s="206" t="s">
        <v>243</v>
      </c>
      <c r="AA14" s="90" t="s">
        <v>51</v>
      </c>
      <c r="AB14" s="95"/>
      <c r="AC14" s="92"/>
      <c r="AD14" s="80"/>
      <c r="AE14" s="206"/>
    </row>
    <row r="15" spans="1:31" ht="15.5">
      <c r="A15" s="37"/>
      <c r="B15" s="90" t="s">
        <v>52</v>
      </c>
      <c r="C15" s="95"/>
      <c r="D15" s="92"/>
      <c r="E15" s="108"/>
      <c r="F15" s="206"/>
      <c r="G15" s="90"/>
      <c r="H15" s="95"/>
      <c r="I15" s="92"/>
      <c r="J15" s="108"/>
      <c r="K15" s="206"/>
      <c r="L15" s="90"/>
      <c r="M15" s="95"/>
      <c r="N15" s="92"/>
      <c r="O15" s="108"/>
      <c r="P15" s="206"/>
      <c r="Q15" s="90"/>
      <c r="R15" s="95"/>
      <c r="S15" s="92"/>
      <c r="T15" s="90"/>
      <c r="U15" s="206"/>
      <c r="V15" s="90"/>
      <c r="W15" s="91"/>
      <c r="X15" s="92"/>
      <c r="Y15" s="108"/>
      <c r="Z15" s="206"/>
      <c r="AA15" s="90" t="s">
        <v>52</v>
      </c>
      <c r="AB15" s="95"/>
      <c r="AC15" s="92"/>
      <c r="AD15" s="80"/>
      <c r="AE15" s="206"/>
    </row>
    <row r="16" spans="1:31" ht="15.5">
      <c r="A16" s="37"/>
      <c r="B16" s="90" t="s">
        <v>53</v>
      </c>
      <c r="C16" s="95"/>
      <c r="D16" s="92"/>
      <c r="E16" s="108"/>
      <c r="F16" s="206"/>
      <c r="G16" s="90"/>
      <c r="H16" s="95"/>
      <c r="I16" s="92"/>
      <c r="J16" s="108"/>
      <c r="K16" s="206"/>
      <c r="L16" s="90"/>
      <c r="M16" s="95"/>
      <c r="N16" s="92"/>
      <c r="O16" s="108"/>
      <c r="P16" s="206"/>
      <c r="Q16" s="90"/>
      <c r="R16" s="95"/>
      <c r="S16" s="92"/>
      <c r="T16" s="90"/>
      <c r="U16" s="206"/>
      <c r="V16" s="90"/>
      <c r="W16" s="91"/>
      <c r="X16" s="92"/>
      <c r="Y16" s="108"/>
      <c r="Z16" s="206"/>
      <c r="AA16" s="90" t="s">
        <v>53</v>
      </c>
      <c r="AB16" s="95"/>
      <c r="AC16" s="92"/>
      <c r="AD16" s="80"/>
      <c r="AE16" s="206"/>
    </row>
    <row r="17" spans="1:31" ht="6.75" customHeight="1">
      <c r="A17" s="81"/>
      <c r="B17" s="82"/>
      <c r="C17" s="97"/>
      <c r="D17" s="89"/>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row>
    <row r="18" spans="1:31" ht="62.5">
      <c r="A18" s="187" t="s">
        <v>85</v>
      </c>
      <c r="B18" s="109" t="s">
        <v>19</v>
      </c>
      <c r="C18" s="93"/>
      <c r="D18" s="92"/>
      <c r="E18" s="93"/>
      <c r="F18" s="206"/>
      <c r="G18" s="109" t="s">
        <v>19</v>
      </c>
      <c r="H18" s="93" t="s">
        <v>478</v>
      </c>
      <c r="I18" s="92"/>
      <c r="J18" s="93"/>
      <c r="K18" s="206" t="s">
        <v>241</v>
      </c>
      <c r="L18" s="109" t="s">
        <v>19</v>
      </c>
      <c r="M18" s="93" t="s">
        <v>479</v>
      </c>
      <c r="N18" s="92"/>
      <c r="O18" s="93"/>
      <c r="P18" s="206" t="s">
        <v>246</v>
      </c>
      <c r="Q18" s="109" t="s">
        <v>19</v>
      </c>
      <c r="R18" s="93"/>
      <c r="S18" s="92"/>
      <c r="T18" s="93"/>
      <c r="U18" s="206"/>
      <c r="V18" s="109" t="s">
        <v>19</v>
      </c>
      <c r="W18" s="93" t="s">
        <v>480</v>
      </c>
      <c r="X18" s="92"/>
      <c r="Y18" s="93"/>
      <c r="Z18" s="206" t="s">
        <v>241</v>
      </c>
      <c r="AA18" s="109" t="s">
        <v>19</v>
      </c>
      <c r="AB18" s="93"/>
      <c r="AC18" s="92"/>
      <c r="AD18" s="83"/>
      <c r="AE18" s="206"/>
    </row>
    <row r="19" spans="1:31" ht="38.5">
      <c r="A19" s="27"/>
      <c r="B19" s="109" t="s">
        <v>23</v>
      </c>
      <c r="C19" s="91"/>
      <c r="D19" s="92"/>
      <c r="E19" s="91"/>
      <c r="F19" s="206"/>
      <c r="G19" s="90" t="s">
        <v>23</v>
      </c>
      <c r="H19" s="91" t="s">
        <v>481</v>
      </c>
      <c r="I19" s="92"/>
      <c r="J19" s="91"/>
      <c r="K19" s="206" t="s">
        <v>241</v>
      </c>
      <c r="L19" s="90" t="s">
        <v>23</v>
      </c>
      <c r="M19" s="91" t="s">
        <v>482</v>
      </c>
      <c r="N19" s="92"/>
      <c r="O19" s="91"/>
      <c r="P19" s="206" t="s">
        <v>241</v>
      </c>
      <c r="Q19" s="90" t="s">
        <v>23</v>
      </c>
      <c r="R19" s="91"/>
      <c r="S19" s="92"/>
      <c r="T19" s="91"/>
      <c r="U19" s="206"/>
      <c r="V19" s="90" t="s">
        <v>23</v>
      </c>
      <c r="W19" s="91" t="s">
        <v>483</v>
      </c>
      <c r="X19" s="92"/>
      <c r="Y19" s="91"/>
      <c r="Z19" s="206" t="s">
        <v>241</v>
      </c>
      <c r="AA19" s="90" t="s">
        <v>23</v>
      </c>
      <c r="AB19" s="91"/>
      <c r="AC19" s="92"/>
      <c r="AD19" s="28"/>
      <c r="AE19" s="206"/>
    </row>
    <row r="20" spans="1:31" ht="38.5">
      <c r="A20" s="27"/>
      <c r="B20" s="109" t="s">
        <v>27</v>
      </c>
      <c r="C20" s="91"/>
      <c r="D20" s="92"/>
      <c r="E20" s="91"/>
      <c r="F20" s="206"/>
      <c r="G20" s="90" t="s">
        <v>27</v>
      </c>
      <c r="H20" s="91" t="s">
        <v>484</v>
      </c>
      <c r="I20" s="92"/>
      <c r="J20" s="182"/>
      <c r="K20" s="206" t="s">
        <v>241</v>
      </c>
      <c r="L20" s="90" t="s">
        <v>27</v>
      </c>
      <c r="M20" s="91" t="s">
        <v>485</v>
      </c>
      <c r="N20" s="92"/>
      <c r="O20" s="91"/>
      <c r="P20" s="206" t="s">
        <v>243</v>
      </c>
      <c r="Q20" s="90" t="s">
        <v>27</v>
      </c>
      <c r="R20" s="91"/>
      <c r="S20" s="92"/>
      <c r="T20" s="91"/>
      <c r="U20" s="206"/>
      <c r="V20" s="90" t="s">
        <v>27</v>
      </c>
      <c r="W20" s="91" t="s">
        <v>486</v>
      </c>
      <c r="X20" s="92"/>
      <c r="Y20" s="91"/>
      <c r="Z20" s="206" t="s">
        <v>243</v>
      </c>
      <c r="AA20" s="90" t="s">
        <v>27</v>
      </c>
      <c r="AB20" s="91"/>
      <c r="AC20" s="92"/>
      <c r="AD20" s="28"/>
      <c r="AE20" s="206"/>
    </row>
    <row r="21" spans="1:31" ht="38.5">
      <c r="A21" s="27"/>
      <c r="B21" s="109" t="s">
        <v>32</v>
      </c>
      <c r="C21" s="91"/>
      <c r="D21" s="92"/>
      <c r="E21" s="91"/>
      <c r="F21" s="206"/>
      <c r="G21" s="90" t="s">
        <v>32</v>
      </c>
      <c r="H21" s="91" t="s">
        <v>487</v>
      </c>
      <c r="I21" s="92"/>
      <c r="J21" s="182" t="s">
        <v>432</v>
      </c>
      <c r="K21" s="206" t="s">
        <v>246</v>
      </c>
      <c r="L21" s="90" t="s">
        <v>32</v>
      </c>
      <c r="M21" s="91" t="s">
        <v>488</v>
      </c>
      <c r="N21" s="92"/>
      <c r="O21" s="91"/>
      <c r="P21" s="206" t="s">
        <v>248</v>
      </c>
      <c r="Q21" s="90" t="s">
        <v>32</v>
      </c>
      <c r="R21" s="91"/>
      <c r="S21" s="92"/>
      <c r="T21" s="91"/>
      <c r="U21" s="206"/>
      <c r="V21" s="90" t="s">
        <v>32</v>
      </c>
      <c r="W21" s="91" t="s">
        <v>489</v>
      </c>
      <c r="X21" s="92"/>
      <c r="Y21" s="182"/>
      <c r="Z21" s="206" t="s">
        <v>246</v>
      </c>
      <c r="AA21" s="90" t="s">
        <v>32</v>
      </c>
      <c r="AB21" s="91"/>
      <c r="AC21" s="92"/>
      <c r="AD21" s="28"/>
      <c r="AE21" s="206"/>
    </row>
    <row r="22" spans="1:31" ht="38.5">
      <c r="A22" s="27"/>
      <c r="B22" s="109" t="s">
        <v>37</v>
      </c>
      <c r="C22" s="91"/>
      <c r="D22" s="92"/>
      <c r="E22" s="91"/>
      <c r="F22" s="206"/>
      <c r="G22" s="90" t="s">
        <v>37</v>
      </c>
      <c r="H22" s="91"/>
      <c r="I22" s="92"/>
      <c r="J22" s="182"/>
      <c r="K22" s="206"/>
      <c r="L22" s="90" t="s">
        <v>37</v>
      </c>
      <c r="M22" s="95" t="s">
        <v>490</v>
      </c>
      <c r="N22" s="92"/>
      <c r="O22" s="91"/>
      <c r="P22" s="206" t="s">
        <v>246</v>
      </c>
      <c r="Q22" s="90" t="s">
        <v>37</v>
      </c>
      <c r="R22" s="91"/>
      <c r="S22" s="92"/>
      <c r="T22" s="91"/>
      <c r="U22" s="206"/>
      <c r="V22" s="90" t="s">
        <v>37</v>
      </c>
      <c r="W22" s="91" t="s">
        <v>491</v>
      </c>
      <c r="X22" s="92"/>
      <c r="Y22" s="91"/>
      <c r="Z22" s="206" t="s">
        <v>241</v>
      </c>
      <c r="AA22" s="90" t="s">
        <v>37</v>
      </c>
      <c r="AB22" s="91"/>
      <c r="AC22" s="92"/>
      <c r="AD22" s="28"/>
      <c r="AE22" s="206"/>
    </row>
    <row r="23" spans="1:31" ht="26">
      <c r="A23" s="27"/>
      <c r="B23" s="109" t="s">
        <v>41</v>
      </c>
      <c r="C23" s="91"/>
      <c r="D23" s="92"/>
      <c r="E23" s="91"/>
      <c r="F23" s="206"/>
      <c r="G23" s="90" t="s">
        <v>41</v>
      </c>
      <c r="H23" s="91"/>
      <c r="I23" s="92"/>
      <c r="J23" s="95"/>
      <c r="K23" s="206"/>
      <c r="L23" s="110" t="s">
        <v>41</v>
      </c>
      <c r="M23" s="91" t="s">
        <v>492</v>
      </c>
      <c r="N23" s="92"/>
      <c r="O23" s="95"/>
      <c r="P23" s="206" t="s">
        <v>246</v>
      </c>
      <c r="Q23" s="110" t="s">
        <v>41</v>
      </c>
      <c r="R23" s="95"/>
      <c r="S23" s="92"/>
      <c r="T23" s="95"/>
      <c r="U23" s="206"/>
      <c r="V23" s="110" t="s">
        <v>41</v>
      </c>
      <c r="W23" s="95"/>
      <c r="X23" s="92"/>
      <c r="Y23" s="95"/>
      <c r="Z23" s="206"/>
      <c r="AA23" s="110" t="s">
        <v>41</v>
      </c>
      <c r="AB23" s="95"/>
      <c r="AC23" s="92"/>
      <c r="AD23" s="87"/>
      <c r="AE23" s="206"/>
    </row>
    <row r="24" spans="1:31" ht="26">
      <c r="A24" s="27"/>
      <c r="B24" s="20"/>
      <c r="C24" s="91"/>
      <c r="D24" s="92"/>
      <c r="E24" s="91"/>
      <c r="F24" s="206"/>
      <c r="G24" s="92"/>
      <c r="H24" s="91"/>
      <c r="I24" s="92"/>
      <c r="J24" s="91"/>
      <c r="K24" s="206"/>
      <c r="L24" s="110" t="s">
        <v>44</v>
      </c>
      <c r="M24" s="91" t="s">
        <v>493</v>
      </c>
      <c r="N24" s="92"/>
      <c r="O24" s="91"/>
      <c r="P24" s="206" t="s">
        <v>246</v>
      </c>
      <c r="Q24" s="91"/>
      <c r="R24" s="91"/>
      <c r="S24" s="92"/>
      <c r="T24" s="91"/>
      <c r="U24" s="206"/>
      <c r="V24" s="91"/>
      <c r="W24" s="91"/>
      <c r="X24" s="92"/>
      <c r="Y24" s="91"/>
      <c r="Z24" s="206"/>
      <c r="AA24" s="91"/>
      <c r="AB24" s="91"/>
      <c r="AC24" s="92"/>
      <c r="AD24" s="28"/>
      <c r="AE24" s="206"/>
    </row>
    <row r="25" spans="1:31" ht="15" thickBot="1">
      <c r="A25" s="29"/>
      <c r="B25" s="30"/>
      <c r="C25" s="111"/>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row>
    <row r="26" spans="1:31">
      <c r="G26"/>
      <c r="L26"/>
      <c r="Q26"/>
      <c r="V26"/>
    </row>
    <row r="27" spans="1:31">
      <c r="B27"/>
      <c r="G27"/>
      <c r="L27"/>
      <c r="Q27"/>
      <c r="V27"/>
    </row>
    <row r="28" spans="1:31">
      <c r="G28"/>
      <c r="L28"/>
      <c r="Q28"/>
      <c r="V28"/>
    </row>
    <row r="29" spans="1:31">
      <c r="G29"/>
      <c r="L29"/>
      <c r="Q29"/>
      <c r="V29"/>
    </row>
    <row r="30" spans="1:31">
      <c r="G30"/>
      <c r="L30"/>
      <c r="Q30"/>
      <c r="V30"/>
    </row>
    <row r="31" spans="1:31">
      <c r="G31"/>
      <c r="L31"/>
      <c r="Q31"/>
      <c r="V31"/>
    </row>
    <row r="32" spans="1:31">
      <c r="G32"/>
      <c r="L32"/>
      <c r="Q32"/>
      <c r="V32"/>
    </row>
    <row r="33" spans="7:22">
      <c r="G33"/>
      <c r="L33"/>
      <c r="Q33"/>
      <c r="V33"/>
    </row>
    <row r="34" spans="7:22">
      <c r="G34"/>
      <c r="L34"/>
      <c r="Q34"/>
      <c r="V34"/>
    </row>
    <row r="35" spans="7:22">
      <c r="G35"/>
      <c r="L35"/>
      <c r="Q35"/>
      <c r="V35"/>
    </row>
    <row r="36" spans="7:22">
      <c r="G36"/>
      <c r="L36"/>
      <c r="Q36"/>
      <c r="V36"/>
    </row>
  </sheetData>
  <conditionalFormatting sqref="D5:D16">
    <cfRule type="containsBlanks" dxfId="76" priority="174">
      <formula>LEN(TRIM(D5))=0</formula>
    </cfRule>
    <cfRule type="containsText" dxfId="75" priority="173" operator="containsText" text="G">
      <formula>NOT(ISERROR(SEARCH("G",D5)))</formula>
    </cfRule>
    <cfRule type="containsText" dxfId="74" priority="172" operator="containsText" text="A">
      <formula>NOT(ISERROR(SEARCH("A",D5)))</formula>
    </cfRule>
    <cfRule type="containsText" dxfId="73" priority="171" operator="containsText" text="R">
      <formula>NOT(ISERROR(SEARCH("R",D5)))</formula>
    </cfRule>
    <cfRule type="containsText" dxfId="72" priority="170" operator="containsText" text="C">
      <formula>NOT(ISERROR(SEARCH("C",D5)))</formula>
    </cfRule>
    <cfRule type="containsText" dxfId="71" priority="169" operator="containsText" text="na">
      <formula>NOT(ISERROR(SEARCH("na",D5)))</formula>
    </cfRule>
  </conditionalFormatting>
  <conditionalFormatting sqref="D18:D25 E25:AE25">
    <cfRule type="containsBlanks" dxfId="70" priority="180">
      <formula>LEN(TRIM(D18))=0</formula>
    </cfRule>
    <cfRule type="containsText" dxfId="69" priority="179" operator="containsText" text="G">
      <formula>NOT(ISERROR(SEARCH("G",D18)))</formula>
    </cfRule>
    <cfRule type="containsText" dxfId="68" priority="178" operator="containsText" text="A">
      <formula>NOT(ISERROR(SEARCH("A",D18)))</formula>
    </cfRule>
    <cfRule type="containsText" dxfId="67" priority="177" operator="containsText" text="R">
      <formula>NOT(ISERROR(SEARCH("R",D18)))</formula>
    </cfRule>
    <cfRule type="containsText" dxfId="66" priority="175" operator="containsText" text="na">
      <formula>NOT(ISERROR(SEARCH("na",D18)))</formula>
    </cfRule>
    <cfRule type="containsText" dxfId="65" priority="176" operator="containsText" text="C">
      <formula>NOT(ISERROR(SEARCH("C",D18)))</formula>
    </cfRule>
  </conditionalFormatting>
  <conditionalFormatting sqref="G24">
    <cfRule type="containsText" dxfId="64" priority="226" operator="containsText" text="R">
      <formula>NOT(ISERROR(SEARCH("R",G24)))</formula>
    </cfRule>
    <cfRule type="containsText" dxfId="63" priority="225" operator="containsText" text="B">
      <formula>NOT(ISERROR(SEARCH("B",G24)))</formula>
    </cfRule>
    <cfRule type="containsBlanks" dxfId="62" priority="229">
      <formula>LEN(TRIM(G24))=0</formula>
    </cfRule>
    <cfRule type="containsText" dxfId="61" priority="227" operator="containsText" text="A">
      <formula>NOT(ISERROR(SEARCH("A",G24)))</formula>
    </cfRule>
    <cfRule type="containsText" dxfId="60" priority="228" operator="containsText" text="G">
      <formula>NOT(ISERROR(SEARCH("G",G24)))</formula>
    </cfRule>
  </conditionalFormatting>
  <conditionalFormatting sqref="I5:I16">
    <cfRule type="containsText" dxfId="59" priority="159" operator="containsText" text="R">
      <formula>NOT(ISERROR(SEARCH("R",I5)))</formula>
    </cfRule>
    <cfRule type="containsText" dxfId="58" priority="158" operator="containsText" text="C">
      <formula>NOT(ISERROR(SEARCH("C",I5)))</formula>
    </cfRule>
    <cfRule type="containsText" dxfId="57" priority="157" operator="containsText" text="na">
      <formula>NOT(ISERROR(SEARCH("na",I5)))</formula>
    </cfRule>
    <cfRule type="containsText" dxfId="56" priority="161" operator="containsText" text="G">
      <formula>NOT(ISERROR(SEARCH("G",I5)))</formula>
    </cfRule>
    <cfRule type="containsBlanks" dxfId="55" priority="162">
      <formula>LEN(TRIM(I5))=0</formula>
    </cfRule>
    <cfRule type="containsText" dxfId="54" priority="160" operator="containsText" text="A">
      <formula>NOT(ISERROR(SEARCH("A",I5)))</formula>
    </cfRule>
  </conditionalFormatting>
  <conditionalFormatting sqref="I18:I24">
    <cfRule type="containsText" dxfId="53" priority="91" operator="containsText" text="na">
      <formula>NOT(ISERROR(SEARCH("na",I18)))</formula>
    </cfRule>
    <cfRule type="containsText" dxfId="52" priority="92" operator="containsText" text="C">
      <formula>NOT(ISERROR(SEARCH("C",I18)))</formula>
    </cfRule>
    <cfRule type="containsText" dxfId="51" priority="93" operator="containsText" text="R">
      <formula>NOT(ISERROR(SEARCH("R",I18)))</formula>
    </cfRule>
    <cfRule type="containsText" dxfId="50" priority="94" operator="containsText" text="A">
      <formula>NOT(ISERROR(SEARCH("A",I18)))</formula>
    </cfRule>
    <cfRule type="containsText" dxfId="49" priority="95" operator="containsText" text="G">
      <formula>NOT(ISERROR(SEARCH("G",I18)))</formula>
    </cfRule>
    <cfRule type="containsBlanks" dxfId="48" priority="96">
      <formula>LEN(TRIM(I18))=0</formula>
    </cfRule>
  </conditionalFormatting>
  <conditionalFormatting sqref="N5:N16">
    <cfRule type="containsText" dxfId="47" priority="147" operator="containsText" text="R">
      <formula>NOT(ISERROR(SEARCH("R",N5)))</formula>
    </cfRule>
    <cfRule type="containsText" dxfId="46" priority="146" operator="containsText" text="C">
      <formula>NOT(ISERROR(SEARCH("C",N5)))</formula>
    </cfRule>
    <cfRule type="containsText" dxfId="45" priority="145" operator="containsText" text="na">
      <formula>NOT(ISERROR(SEARCH("na",N5)))</formula>
    </cfRule>
    <cfRule type="containsText" dxfId="44" priority="149" operator="containsText" text="G">
      <formula>NOT(ISERROR(SEARCH("G",N5)))</formula>
    </cfRule>
    <cfRule type="containsText" dxfId="43" priority="148" operator="containsText" text="A">
      <formula>NOT(ISERROR(SEARCH("A",N5)))</formula>
    </cfRule>
    <cfRule type="containsBlanks" dxfId="42" priority="150">
      <formula>LEN(TRIM(N5))=0</formula>
    </cfRule>
  </conditionalFormatting>
  <conditionalFormatting sqref="N18:N24">
    <cfRule type="containsText" dxfId="41" priority="73" operator="containsText" text="na">
      <formula>NOT(ISERROR(SEARCH("na",N18)))</formula>
    </cfRule>
    <cfRule type="containsText" dxfId="40" priority="74" operator="containsText" text="C">
      <formula>NOT(ISERROR(SEARCH("C",N18)))</formula>
    </cfRule>
    <cfRule type="containsText" dxfId="39" priority="75" operator="containsText" text="R">
      <formula>NOT(ISERROR(SEARCH("R",N18)))</formula>
    </cfRule>
    <cfRule type="containsText" dxfId="38" priority="76" operator="containsText" text="A">
      <formula>NOT(ISERROR(SEARCH("A",N18)))</formula>
    </cfRule>
    <cfRule type="containsText" dxfId="37" priority="77" operator="containsText" text="G">
      <formula>NOT(ISERROR(SEARCH("G",N18)))</formula>
    </cfRule>
    <cfRule type="containsBlanks" dxfId="36" priority="78">
      <formula>LEN(TRIM(N18))=0</formula>
    </cfRule>
  </conditionalFormatting>
  <conditionalFormatting sqref="S5:S16">
    <cfRule type="containsText" dxfId="35" priority="135" operator="containsText" text="R">
      <formula>NOT(ISERROR(SEARCH("R",S5)))</formula>
    </cfRule>
    <cfRule type="containsText" dxfId="34" priority="136" operator="containsText" text="A">
      <formula>NOT(ISERROR(SEARCH("A",S5)))</formula>
    </cfRule>
    <cfRule type="containsText" dxfId="33" priority="137" operator="containsText" text="G">
      <formula>NOT(ISERROR(SEARCH("G",S5)))</formula>
    </cfRule>
    <cfRule type="containsBlanks" dxfId="32" priority="138">
      <formula>LEN(TRIM(S5))=0</formula>
    </cfRule>
    <cfRule type="containsText" dxfId="31" priority="133" operator="containsText" text="na">
      <formula>NOT(ISERROR(SEARCH("na",S5)))</formula>
    </cfRule>
    <cfRule type="containsText" dxfId="30" priority="134" operator="containsText" text="C">
      <formula>NOT(ISERROR(SEARCH("C",S5)))</formula>
    </cfRule>
  </conditionalFormatting>
  <conditionalFormatting sqref="S18:S24">
    <cfRule type="containsBlanks" dxfId="29" priority="60">
      <formula>LEN(TRIM(S18))=0</formula>
    </cfRule>
    <cfRule type="containsText" dxfId="28" priority="59" operator="containsText" text="G">
      <formula>NOT(ISERROR(SEARCH("G",S18)))</formula>
    </cfRule>
    <cfRule type="containsText" dxfId="27" priority="58" operator="containsText" text="A">
      <formula>NOT(ISERROR(SEARCH("A",S18)))</formula>
    </cfRule>
    <cfRule type="containsText" dxfId="26" priority="57" operator="containsText" text="R">
      <formula>NOT(ISERROR(SEARCH("R",S18)))</formula>
    </cfRule>
    <cfRule type="containsText" dxfId="25" priority="56" operator="containsText" text="C">
      <formula>NOT(ISERROR(SEARCH("C",S18)))</formula>
    </cfRule>
    <cfRule type="containsText" dxfId="24" priority="55" operator="containsText" text="na">
      <formula>NOT(ISERROR(SEARCH("na",S18)))</formula>
    </cfRule>
  </conditionalFormatting>
  <conditionalFormatting sqref="X5:X16">
    <cfRule type="containsText" dxfId="23" priority="123" operator="containsText" text="R">
      <formula>NOT(ISERROR(SEARCH("R",X5)))</formula>
    </cfRule>
    <cfRule type="containsText" dxfId="22" priority="122" operator="containsText" text="C">
      <formula>NOT(ISERROR(SEARCH("C",X5)))</formula>
    </cfRule>
    <cfRule type="containsText" dxfId="21" priority="121" operator="containsText" text="na">
      <formula>NOT(ISERROR(SEARCH("na",X5)))</formula>
    </cfRule>
    <cfRule type="containsBlanks" dxfId="20" priority="126">
      <formula>LEN(TRIM(X5))=0</formula>
    </cfRule>
    <cfRule type="containsText" dxfId="19" priority="124" operator="containsText" text="A">
      <formula>NOT(ISERROR(SEARCH("A",X5)))</formula>
    </cfRule>
    <cfRule type="containsText" dxfId="18" priority="125" operator="containsText" text="G">
      <formula>NOT(ISERROR(SEARCH("G",X5)))</formula>
    </cfRule>
  </conditionalFormatting>
  <conditionalFormatting sqref="X18:X24">
    <cfRule type="containsBlanks" dxfId="17" priority="42">
      <formula>LEN(TRIM(X18))=0</formula>
    </cfRule>
    <cfRule type="containsText" dxfId="16" priority="41" operator="containsText" text="G">
      <formula>NOT(ISERROR(SEARCH("G",X18)))</formula>
    </cfRule>
    <cfRule type="containsText" dxfId="15" priority="40" operator="containsText" text="A">
      <formula>NOT(ISERROR(SEARCH("A",X18)))</formula>
    </cfRule>
    <cfRule type="containsText" dxfId="14" priority="39" operator="containsText" text="R">
      <formula>NOT(ISERROR(SEARCH("R",X18)))</formula>
    </cfRule>
    <cfRule type="containsText" dxfId="13" priority="38" operator="containsText" text="C">
      <formula>NOT(ISERROR(SEARCH("C",X18)))</formula>
    </cfRule>
    <cfRule type="containsText" dxfId="12" priority="37" operator="containsText" text="na">
      <formula>NOT(ISERROR(SEARCH("na",X18)))</formula>
    </cfRule>
  </conditionalFormatting>
  <conditionalFormatting sqref="AC5:AC16">
    <cfRule type="containsBlanks" dxfId="11" priority="18">
      <formula>LEN(TRIM(AC5))=0</formula>
    </cfRule>
    <cfRule type="containsText" dxfId="10" priority="17" operator="containsText" text="G">
      <formula>NOT(ISERROR(SEARCH("G",AC5)))</formula>
    </cfRule>
    <cfRule type="containsText" dxfId="9" priority="15" operator="containsText" text="R">
      <formula>NOT(ISERROR(SEARCH("R",AC5)))</formula>
    </cfRule>
    <cfRule type="containsText" dxfId="8" priority="14" operator="containsText" text="C">
      <formula>NOT(ISERROR(SEARCH("C",AC5)))</formula>
    </cfRule>
    <cfRule type="containsText" dxfId="7" priority="13" operator="containsText" text="na">
      <formula>NOT(ISERROR(SEARCH("na",AC5)))</formula>
    </cfRule>
    <cfRule type="containsText" dxfId="6" priority="16" operator="containsText" text="A">
      <formula>NOT(ISERROR(SEARCH("A",AC5)))</formula>
    </cfRule>
  </conditionalFormatting>
  <conditionalFormatting sqref="AC18:AC24">
    <cfRule type="containsText" dxfId="5" priority="1" operator="containsText" text="na">
      <formula>NOT(ISERROR(SEARCH("na",AC18)))</formula>
    </cfRule>
    <cfRule type="containsBlanks" dxfId="4" priority="6">
      <formula>LEN(TRIM(AC18))=0</formula>
    </cfRule>
    <cfRule type="containsText" dxfId="3" priority="5" operator="containsText" text="G">
      <formula>NOT(ISERROR(SEARCH("G",AC18)))</formula>
    </cfRule>
    <cfRule type="containsText" dxfId="2" priority="4" operator="containsText" text="A">
      <formula>NOT(ISERROR(SEARCH("A",AC18)))</formula>
    </cfRule>
    <cfRule type="containsText" dxfId="1" priority="3" operator="containsText" text="R">
      <formula>NOT(ISERROR(SEARCH("R",AC18)))</formula>
    </cfRule>
    <cfRule type="containsText" dxfId="0" priority="2" operator="containsText" text="C">
      <formula>NOT(ISERROR(SEARCH("C",AC18)))</formula>
    </cfRule>
  </conditionalFormatting>
  <pageMargins left="0.7" right="0.7" top="0.75" bottom="0.75" header="0.3" footer="0.3"/>
  <pageSetup paperSize="9" orientation="portrait" horizontalDpi="4294967293" r:id="rId1"/>
  <headerFooter>
    <oddFooter>&amp;L&amp;"Calibri"&amp;11&amp;K000000_x000D_&amp;1#&amp;"Calibri"&amp;10&amp;K000000Sensitivity: CEPI Internal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CD05B55-0087-4F4E-8371-530C70FDDB48}">
          <x14:formula1>
            <xm:f>'CEPI-Intro'!$D$37:$D$41</xm:f>
          </x14:formula1>
          <xm:sqref>D18:D25 AC18:AC25 N18:N25 I5:I16 AC5:AC16 N5:N16 S18:S25 S5:S16 X18:X25 X5:X16 G24:G25 D5:D16 I18:I25 E25:F25 H25 J25:M25 O25:R25 T25:W25 Y25:AB25 AD25:AE25</xm:sqref>
        </x14:dataValidation>
        <x14:dataValidation type="list" allowBlank="1" showInputMessage="1" showErrorMessage="1" xr:uid="{3772EF4E-FD40-45FB-A60A-5C9477CCE023}">
          <x14:formula1>
            <xm:f>Abbreviations!$F$3:$F$6</xm:f>
          </x14:formula1>
          <xm:sqref>K18:K24 P18:P24 AE18:AE24 Z18:Z24 F18:F24 Z5:Z16 U18:U24 P5:P16 K5:K16 F5:F16 U5:U16 AE5:AE16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71E85-4F82-4103-BED7-391F2F2C4322}">
  <sheetPr>
    <tabColor theme="0" tint="-0.499984740745262"/>
  </sheetPr>
  <dimension ref="A1:AE35"/>
  <sheetViews>
    <sheetView zoomScale="90" zoomScaleNormal="90" workbookViewId="0">
      <selection activeCell="C7" sqref="C7"/>
    </sheetView>
  </sheetViews>
  <sheetFormatPr defaultRowHeight="15" customHeight="1"/>
  <cols>
    <col min="1" max="1" width="31.81640625" customWidth="1"/>
    <col min="2" max="2" width="4.54296875" style="11" bestFit="1" customWidth="1"/>
    <col min="3" max="3" width="40" bestFit="1" customWidth="1"/>
    <col min="4" max="4" width="5.7265625" customWidth="1"/>
    <col min="5" max="6" width="7.81640625" customWidth="1"/>
    <col min="7" max="7" width="4.54296875" style="11" bestFit="1" customWidth="1"/>
    <col min="8" max="8" width="44.26953125" bestFit="1" customWidth="1"/>
    <col min="9" max="9" width="5.7265625" customWidth="1"/>
    <col min="10" max="11" width="7.81640625" customWidth="1"/>
    <col min="12" max="12" width="4.54296875" style="11" bestFit="1" customWidth="1"/>
    <col min="13" max="13" width="43" customWidth="1"/>
    <col min="14" max="14" width="5.7265625" customWidth="1"/>
    <col min="15" max="16" width="7.81640625" customWidth="1"/>
    <col min="17" max="17" width="4.54296875" style="11" bestFit="1" customWidth="1"/>
    <col min="18" max="18" width="44.453125" customWidth="1"/>
    <col min="19" max="19" width="5.7265625" customWidth="1"/>
    <col min="20" max="20" width="10.81640625" bestFit="1" customWidth="1"/>
    <col min="21" max="21" width="7.81640625" customWidth="1"/>
    <col min="22" max="22" width="4.54296875" bestFit="1" customWidth="1"/>
    <col min="23" max="23" width="44.1796875" customWidth="1"/>
    <col min="24" max="24" width="7.453125" customWidth="1"/>
    <col min="25" max="25" width="10.81640625" bestFit="1" customWidth="1"/>
    <col min="26" max="26" width="7.81640625" customWidth="1"/>
    <col min="27" max="27" width="4.54296875" bestFit="1" customWidth="1"/>
    <col min="28" max="28" width="47" customWidth="1"/>
    <col min="30" max="30" width="10.81640625" bestFit="1" customWidth="1"/>
    <col min="31" max="31" width="7.81640625" customWidth="1"/>
  </cols>
  <sheetData>
    <row r="1" spans="1:31" ht="16" thickBot="1">
      <c r="A1" s="193" t="s">
        <v>494</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1" ht="14.5">
      <c r="A2" s="195" t="s">
        <v>495</v>
      </c>
      <c r="B2" s="196" t="s">
        <v>10</v>
      </c>
      <c r="C2" s="191" t="s">
        <v>225</v>
      </c>
      <c r="D2" s="196" t="s">
        <v>12</v>
      </c>
      <c r="E2" s="198" t="s">
        <v>13</v>
      </c>
      <c r="F2" s="263" t="s">
        <v>226</v>
      </c>
      <c r="G2" s="198" t="s">
        <v>10</v>
      </c>
      <c r="H2" s="197" t="s">
        <v>227</v>
      </c>
      <c r="I2" s="196" t="s">
        <v>12</v>
      </c>
      <c r="J2" s="198" t="s">
        <v>13</v>
      </c>
      <c r="K2" s="263" t="s">
        <v>226</v>
      </c>
      <c r="L2" s="198" t="s">
        <v>10</v>
      </c>
      <c r="M2" s="197" t="s">
        <v>227</v>
      </c>
      <c r="N2" s="196" t="s">
        <v>12</v>
      </c>
      <c r="O2" s="198" t="s">
        <v>13</v>
      </c>
      <c r="P2" s="263" t="s">
        <v>226</v>
      </c>
      <c r="Q2" s="198" t="s">
        <v>10</v>
      </c>
      <c r="R2" s="197" t="s">
        <v>227</v>
      </c>
      <c r="S2" s="196" t="s">
        <v>12</v>
      </c>
      <c r="T2" s="198" t="s">
        <v>13</v>
      </c>
      <c r="U2" s="263" t="s">
        <v>226</v>
      </c>
      <c r="V2" s="198" t="s">
        <v>10</v>
      </c>
      <c r="W2" s="191" t="s">
        <v>228</v>
      </c>
      <c r="X2" s="196" t="s">
        <v>12</v>
      </c>
      <c r="Y2" s="198" t="s">
        <v>13</v>
      </c>
      <c r="Z2" s="263" t="s">
        <v>226</v>
      </c>
      <c r="AA2" s="198" t="s">
        <v>10</v>
      </c>
      <c r="AB2" s="191" t="s">
        <v>228</v>
      </c>
      <c r="AC2" s="196" t="s">
        <v>12</v>
      </c>
      <c r="AD2" s="199" t="s">
        <v>13</v>
      </c>
      <c r="AE2" s="263" t="s">
        <v>226</v>
      </c>
    </row>
    <row r="3" spans="1:31" s="244" customFormat="1" ht="23.25" customHeight="1">
      <c r="A3" s="240" t="s">
        <v>495</v>
      </c>
      <c r="B3" s="241">
        <v>5.0999999999999996</v>
      </c>
      <c r="C3" s="239" t="s">
        <v>229</v>
      </c>
      <c r="D3" s="242" t="s">
        <v>495</v>
      </c>
      <c r="E3" s="242" t="s">
        <v>495</v>
      </c>
      <c r="F3" s="242"/>
      <c r="G3" s="241">
        <v>5.2</v>
      </c>
      <c r="H3" s="239" t="s">
        <v>230</v>
      </c>
      <c r="I3" s="242" t="s">
        <v>495</v>
      </c>
      <c r="J3" s="242" t="s">
        <v>495</v>
      </c>
      <c r="K3" s="242"/>
      <c r="L3" s="241">
        <v>5.3</v>
      </c>
      <c r="M3" s="239" t="s">
        <v>231</v>
      </c>
      <c r="N3" s="242" t="s">
        <v>495</v>
      </c>
      <c r="O3" s="242" t="s">
        <v>495</v>
      </c>
      <c r="P3" s="242"/>
      <c r="Q3" s="241">
        <v>5.4</v>
      </c>
      <c r="R3" s="239" t="s">
        <v>232</v>
      </c>
      <c r="S3" s="242" t="s">
        <v>495</v>
      </c>
      <c r="T3" s="242" t="s">
        <v>495</v>
      </c>
      <c r="U3" s="242"/>
      <c r="V3" s="241">
        <v>5.5</v>
      </c>
      <c r="W3" s="239"/>
      <c r="X3" s="242" t="s">
        <v>495</v>
      </c>
      <c r="Y3" s="242" t="s">
        <v>495</v>
      </c>
      <c r="Z3" s="242"/>
      <c r="AA3" s="241">
        <v>5.6</v>
      </c>
      <c r="AB3" s="239"/>
      <c r="AC3" s="242" t="s">
        <v>495</v>
      </c>
      <c r="AD3" s="243" t="s">
        <v>495</v>
      </c>
      <c r="AE3" s="242"/>
    </row>
    <row r="4" spans="1:31" ht="26.5">
      <c r="A4" s="200" t="s">
        <v>15</v>
      </c>
      <c r="B4" s="201" t="s">
        <v>495</v>
      </c>
      <c r="C4" s="201" t="s">
        <v>496</v>
      </c>
      <c r="D4" s="201" t="s">
        <v>495</v>
      </c>
      <c r="E4" s="201" t="s">
        <v>495</v>
      </c>
      <c r="F4" s="201"/>
      <c r="G4" s="201" t="s">
        <v>495</v>
      </c>
      <c r="H4" s="201" t="s">
        <v>497</v>
      </c>
      <c r="I4" s="201" t="s">
        <v>495</v>
      </c>
      <c r="J4" s="201" t="s">
        <v>495</v>
      </c>
      <c r="K4" s="201"/>
      <c r="L4" s="201" t="s">
        <v>495</v>
      </c>
      <c r="M4" s="201" t="s">
        <v>497</v>
      </c>
      <c r="N4" s="201" t="s">
        <v>495</v>
      </c>
      <c r="O4" s="201" t="s">
        <v>495</v>
      </c>
      <c r="P4" s="201"/>
      <c r="Q4" s="201" t="s">
        <v>495</v>
      </c>
      <c r="R4" s="201" t="s">
        <v>498</v>
      </c>
      <c r="S4" s="201" t="s">
        <v>495</v>
      </c>
      <c r="T4" s="201" t="s">
        <v>495</v>
      </c>
      <c r="U4" s="201"/>
      <c r="V4" s="201" t="s">
        <v>495</v>
      </c>
      <c r="W4" s="201" t="s">
        <v>499</v>
      </c>
      <c r="X4" s="201" t="s">
        <v>495</v>
      </c>
      <c r="Y4" s="201" t="s">
        <v>495</v>
      </c>
      <c r="Z4" s="201"/>
      <c r="AA4" s="201" t="s">
        <v>495</v>
      </c>
      <c r="AB4" s="201" t="s">
        <v>500</v>
      </c>
      <c r="AC4" s="202" t="s">
        <v>495</v>
      </c>
      <c r="AD4" s="203" t="s">
        <v>495</v>
      </c>
      <c r="AE4" s="201"/>
    </row>
    <row r="5" spans="1:31" ht="38.5">
      <c r="A5" s="204" t="s">
        <v>501</v>
      </c>
      <c r="B5" s="225" t="s">
        <v>19</v>
      </c>
      <c r="C5" s="228" t="s">
        <v>502</v>
      </c>
      <c r="D5" s="205" t="s">
        <v>495</v>
      </c>
      <c r="E5" s="206" t="s">
        <v>495</v>
      </c>
      <c r="F5" s="206" t="s">
        <v>243</v>
      </c>
      <c r="G5" s="230" t="s">
        <v>19</v>
      </c>
      <c r="H5" s="228" t="s">
        <v>503</v>
      </c>
      <c r="I5" s="205" t="s">
        <v>495</v>
      </c>
      <c r="J5" s="206" t="s">
        <v>495</v>
      </c>
      <c r="K5" s="206" t="s">
        <v>241</v>
      </c>
      <c r="L5" s="230" t="s">
        <v>19</v>
      </c>
      <c r="M5" s="228" t="s">
        <v>503</v>
      </c>
      <c r="N5" s="205" t="s">
        <v>495</v>
      </c>
      <c r="O5" s="206" t="s">
        <v>495</v>
      </c>
      <c r="P5" s="206" t="s">
        <v>241</v>
      </c>
      <c r="Q5" s="230" t="s">
        <v>19</v>
      </c>
      <c r="R5" s="228" t="s">
        <v>504</v>
      </c>
      <c r="S5" s="205" t="s">
        <v>495</v>
      </c>
      <c r="T5" s="206" t="s">
        <v>495</v>
      </c>
      <c r="U5" s="206" t="s">
        <v>241</v>
      </c>
      <c r="V5" s="230" t="s">
        <v>19</v>
      </c>
      <c r="W5" s="228" t="s">
        <v>503</v>
      </c>
      <c r="X5" s="205" t="s">
        <v>495</v>
      </c>
      <c r="Y5" s="206" t="s">
        <v>495</v>
      </c>
      <c r="Z5" s="206" t="s">
        <v>241</v>
      </c>
      <c r="AA5" s="230" t="s">
        <v>19</v>
      </c>
      <c r="AB5" s="228" t="s">
        <v>505</v>
      </c>
      <c r="AC5" s="205" t="s">
        <v>495</v>
      </c>
      <c r="AD5" s="207" t="s">
        <v>495</v>
      </c>
      <c r="AE5" s="206" t="s">
        <v>246</v>
      </c>
    </row>
    <row r="6" spans="1:31" ht="38.5">
      <c r="A6" s="208" t="s">
        <v>495</v>
      </c>
      <c r="B6" s="225" t="s">
        <v>23</v>
      </c>
      <c r="C6" s="228" t="s">
        <v>506</v>
      </c>
      <c r="D6" s="205" t="s">
        <v>495</v>
      </c>
      <c r="E6" s="206" t="s">
        <v>495</v>
      </c>
      <c r="F6" s="206" t="s">
        <v>243</v>
      </c>
      <c r="G6" s="230" t="s">
        <v>23</v>
      </c>
      <c r="H6" s="228" t="s">
        <v>505</v>
      </c>
      <c r="I6" s="205" t="s">
        <v>495</v>
      </c>
      <c r="J6" s="206" t="s">
        <v>495</v>
      </c>
      <c r="K6" s="206" t="s">
        <v>243</v>
      </c>
      <c r="L6" s="230" t="s">
        <v>23</v>
      </c>
      <c r="M6" s="228" t="s">
        <v>504</v>
      </c>
      <c r="N6" s="205" t="s">
        <v>495</v>
      </c>
      <c r="O6" s="206" t="s">
        <v>495</v>
      </c>
      <c r="P6" s="206" t="s">
        <v>243</v>
      </c>
      <c r="Q6" s="230" t="s">
        <v>23</v>
      </c>
      <c r="R6" s="228" t="s">
        <v>507</v>
      </c>
      <c r="S6" s="205" t="s">
        <v>495</v>
      </c>
      <c r="T6" s="206" t="s">
        <v>495</v>
      </c>
      <c r="U6" s="206" t="s">
        <v>243</v>
      </c>
      <c r="V6" s="230" t="s">
        <v>23</v>
      </c>
      <c r="W6" s="228" t="s">
        <v>504</v>
      </c>
      <c r="X6" s="205" t="s">
        <v>495</v>
      </c>
      <c r="Y6" s="206" t="s">
        <v>495</v>
      </c>
      <c r="Z6" s="206" t="s">
        <v>248</v>
      </c>
      <c r="AA6" s="230" t="s">
        <v>23</v>
      </c>
      <c r="AB6" s="228" t="s">
        <v>508</v>
      </c>
      <c r="AC6" s="205" t="s">
        <v>495</v>
      </c>
      <c r="AD6" s="207" t="s">
        <v>495</v>
      </c>
      <c r="AE6" s="206" t="s">
        <v>246</v>
      </c>
    </row>
    <row r="7" spans="1:31" ht="38.5">
      <c r="A7" s="208" t="s">
        <v>495</v>
      </c>
      <c r="B7" s="225" t="s">
        <v>27</v>
      </c>
      <c r="C7" s="237" t="s">
        <v>509</v>
      </c>
      <c r="D7" s="205" t="s">
        <v>495</v>
      </c>
      <c r="E7" s="206" t="s">
        <v>495</v>
      </c>
      <c r="F7" s="206" t="s">
        <v>241</v>
      </c>
      <c r="G7" s="230" t="s">
        <v>27</v>
      </c>
      <c r="H7" s="228" t="s">
        <v>510</v>
      </c>
      <c r="I7" s="205" t="s">
        <v>495</v>
      </c>
      <c r="J7" s="206" t="s">
        <v>495</v>
      </c>
      <c r="K7" s="206" t="s">
        <v>243</v>
      </c>
      <c r="L7" s="230" t="s">
        <v>27</v>
      </c>
      <c r="M7" s="228" t="s">
        <v>510</v>
      </c>
      <c r="N7" s="205" t="s">
        <v>495</v>
      </c>
      <c r="O7" s="206" t="s">
        <v>495</v>
      </c>
      <c r="P7" s="206" t="s">
        <v>243</v>
      </c>
      <c r="Q7" s="230" t="s">
        <v>27</v>
      </c>
      <c r="R7" s="237" t="s">
        <v>511</v>
      </c>
      <c r="S7" s="205" t="s">
        <v>495</v>
      </c>
      <c r="T7" s="206" t="s">
        <v>495</v>
      </c>
      <c r="U7" s="206" t="s">
        <v>243</v>
      </c>
      <c r="V7" s="230" t="s">
        <v>27</v>
      </c>
      <c r="W7" s="228" t="s">
        <v>510</v>
      </c>
      <c r="X7" s="205" t="s">
        <v>495</v>
      </c>
      <c r="Y7" s="206" t="s">
        <v>495</v>
      </c>
      <c r="Z7" s="206" t="s">
        <v>243</v>
      </c>
      <c r="AA7" s="230" t="s">
        <v>27</v>
      </c>
      <c r="AB7" s="228" t="s">
        <v>512</v>
      </c>
      <c r="AC7" s="205" t="s">
        <v>495</v>
      </c>
      <c r="AD7" s="207" t="s">
        <v>495</v>
      </c>
      <c r="AE7" s="206" t="s">
        <v>246</v>
      </c>
    </row>
    <row r="8" spans="1:31" ht="38.5">
      <c r="A8" s="208" t="s">
        <v>495</v>
      </c>
      <c r="B8" s="225" t="s">
        <v>32</v>
      </c>
      <c r="C8" s="206" t="s">
        <v>495</v>
      </c>
      <c r="D8" s="205" t="s">
        <v>495</v>
      </c>
      <c r="E8" s="206" t="s">
        <v>495</v>
      </c>
      <c r="F8" s="206"/>
      <c r="G8" s="230" t="s">
        <v>32</v>
      </c>
      <c r="H8" s="228" t="s">
        <v>513</v>
      </c>
      <c r="I8" s="205" t="s">
        <v>495</v>
      </c>
      <c r="J8" s="206" t="s">
        <v>495</v>
      </c>
      <c r="K8" s="206" t="s">
        <v>241</v>
      </c>
      <c r="L8" s="230" t="s">
        <v>32</v>
      </c>
      <c r="M8" s="228" t="s">
        <v>513</v>
      </c>
      <c r="N8" s="205" t="s">
        <v>495</v>
      </c>
      <c r="O8" s="206" t="s">
        <v>495</v>
      </c>
      <c r="P8" s="206" t="s">
        <v>241</v>
      </c>
      <c r="Q8" s="230" t="s">
        <v>32</v>
      </c>
      <c r="R8" s="228" t="s">
        <v>513</v>
      </c>
      <c r="S8" s="205" t="s">
        <v>495</v>
      </c>
      <c r="T8" s="206" t="s">
        <v>495</v>
      </c>
      <c r="U8" s="206" t="s">
        <v>241</v>
      </c>
      <c r="V8" s="230" t="s">
        <v>32</v>
      </c>
      <c r="W8" s="228" t="s">
        <v>513</v>
      </c>
      <c r="X8" s="205" t="s">
        <v>495</v>
      </c>
      <c r="Y8" s="206" t="s">
        <v>495</v>
      </c>
      <c r="Z8" s="206" t="s">
        <v>241</v>
      </c>
      <c r="AA8" s="230" t="s">
        <v>32</v>
      </c>
      <c r="AB8" s="228" t="s">
        <v>514</v>
      </c>
      <c r="AC8" s="205" t="s">
        <v>495</v>
      </c>
      <c r="AD8" s="207" t="s">
        <v>495</v>
      </c>
      <c r="AE8" s="206" t="s">
        <v>246</v>
      </c>
    </row>
    <row r="9" spans="1:31" ht="38.5">
      <c r="A9" s="208" t="s">
        <v>495</v>
      </c>
      <c r="B9" s="225" t="s">
        <v>37</v>
      </c>
      <c r="C9" s="206" t="s">
        <v>495</v>
      </c>
      <c r="D9" s="205" t="s">
        <v>495</v>
      </c>
      <c r="E9" s="206" t="s">
        <v>495</v>
      </c>
      <c r="F9" s="206"/>
      <c r="G9" s="230" t="s">
        <v>37</v>
      </c>
      <c r="H9" s="233" t="s">
        <v>515</v>
      </c>
      <c r="I9" s="205" t="s">
        <v>495</v>
      </c>
      <c r="J9" s="206" t="s">
        <v>495</v>
      </c>
      <c r="K9" s="206" t="s">
        <v>241</v>
      </c>
      <c r="L9" s="230" t="s">
        <v>37</v>
      </c>
      <c r="M9" s="233" t="s">
        <v>515</v>
      </c>
      <c r="N9" s="205" t="s">
        <v>495</v>
      </c>
      <c r="O9" s="206" t="s">
        <v>495</v>
      </c>
      <c r="P9" s="206" t="s">
        <v>241</v>
      </c>
      <c r="Q9" s="230" t="s">
        <v>37</v>
      </c>
      <c r="R9" s="233" t="s">
        <v>515</v>
      </c>
      <c r="S9" s="205" t="s">
        <v>495</v>
      </c>
      <c r="T9" s="206" t="s">
        <v>495</v>
      </c>
      <c r="U9" s="206" t="s">
        <v>241</v>
      </c>
      <c r="V9" s="230" t="s">
        <v>37</v>
      </c>
      <c r="W9" s="233" t="s">
        <v>515</v>
      </c>
      <c r="X9" s="205" t="s">
        <v>495</v>
      </c>
      <c r="Y9" s="206" t="s">
        <v>495</v>
      </c>
      <c r="Z9" s="206" t="s">
        <v>241</v>
      </c>
      <c r="AA9" s="230" t="s">
        <v>37</v>
      </c>
      <c r="AB9" s="228" t="s">
        <v>513</v>
      </c>
      <c r="AC9" s="205" t="s">
        <v>495</v>
      </c>
      <c r="AD9" s="207" t="s">
        <v>495</v>
      </c>
      <c r="AE9" s="206" t="s">
        <v>246</v>
      </c>
    </row>
    <row r="10" spans="1:31" ht="39" customHeight="1">
      <c r="A10" s="208" t="s">
        <v>495</v>
      </c>
      <c r="B10" s="225" t="s">
        <v>41</v>
      </c>
      <c r="C10" s="210" t="s">
        <v>495</v>
      </c>
      <c r="D10" s="205" t="s">
        <v>495</v>
      </c>
      <c r="E10" s="210" t="s">
        <v>495</v>
      </c>
      <c r="F10" s="206"/>
      <c r="G10" s="230" t="s">
        <v>41</v>
      </c>
      <c r="H10" s="234" t="s">
        <v>516</v>
      </c>
      <c r="I10" s="205" t="s">
        <v>495</v>
      </c>
      <c r="J10" s="210" t="s">
        <v>495</v>
      </c>
      <c r="K10" s="206" t="s">
        <v>241</v>
      </c>
      <c r="L10" s="230" t="s">
        <v>41</v>
      </c>
      <c r="M10" s="234" t="s">
        <v>516</v>
      </c>
      <c r="N10" s="205" t="s">
        <v>495</v>
      </c>
      <c r="O10" s="210" t="s">
        <v>495</v>
      </c>
      <c r="P10" s="206" t="s">
        <v>241</v>
      </c>
      <c r="Q10" s="230" t="s">
        <v>41</v>
      </c>
      <c r="R10" s="234" t="s">
        <v>516</v>
      </c>
      <c r="S10" s="205" t="s">
        <v>495</v>
      </c>
      <c r="T10" s="206" t="s">
        <v>495</v>
      </c>
      <c r="U10" s="206" t="s">
        <v>241</v>
      </c>
      <c r="V10" s="230" t="s">
        <v>41</v>
      </c>
      <c r="W10" s="234" t="s">
        <v>516</v>
      </c>
      <c r="X10" s="205" t="s">
        <v>495</v>
      </c>
      <c r="Y10" s="210" t="s">
        <v>495</v>
      </c>
      <c r="Z10" s="206" t="s">
        <v>241</v>
      </c>
      <c r="AA10" s="230" t="s">
        <v>41</v>
      </c>
      <c r="AB10" s="233" t="s">
        <v>515</v>
      </c>
      <c r="AC10" s="205" t="s">
        <v>495</v>
      </c>
      <c r="AD10" s="212" t="s">
        <v>495</v>
      </c>
      <c r="AE10" s="206" t="s">
        <v>246</v>
      </c>
    </row>
    <row r="11" spans="1:31" ht="38.5">
      <c r="A11" s="208" t="s">
        <v>495</v>
      </c>
      <c r="B11" s="225" t="s">
        <v>44</v>
      </c>
      <c r="C11" s="213" t="s">
        <v>495</v>
      </c>
      <c r="D11" s="205" t="s">
        <v>495</v>
      </c>
      <c r="E11" s="213" t="s">
        <v>495</v>
      </c>
      <c r="F11" s="206"/>
      <c r="G11" s="230" t="s">
        <v>44</v>
      </c>
      <c r="H11" s="234" t="s">
        <v>517</v>
      </c>
      <c r="I11" s="205" t="s">
        <v>495</v>
      </c>
      <c r="J11" s="213" t="s">
        <v>495</v>
      </c>
      <c r="K11" s="206" t="s">
        <v>241</v>
      </c>
      <c r="L11" s="230" t="s">
        <v>44</v>
      </c>
      <c r="M11" s="234" t="s">
        <v>517</v>
      </c>
      <c r="N11" s="205" t="s">
        <v>495</v>
      </c>
      <c r="O11" s="213" t="s">
        <v>495</v>
      </c>
      <c r="P11" s="206" t="s">
        <v>241</v>
      </c>
      <c r="Q11" s="230" t="s">
        <v>44</v>
      </c>
      <c r="R11" s="234" t="s">
        <v>517</v>
      </c>
      <c r="S11" s="205" t="s">
        <v>495</v>
      </c>
      <c r="T11" s="206" t="s">
        <v>495</v>
      </c>
      <c r="U11" s="206" t="s">
        <v>241</v>
      </c>
      <c r="V11" s="230" t="s">
        <v>44</v>
      </c>
      <c r="W11" s="234" t="s">
        <v>517</v>
      </c>
      <c r="X11" s="205" t="s">
        <v>495</v>
      </c>
      <c r="Y11" s="213" t="s">
        <v>495</v>
      </c>
      <c r="Z11" s="206" t="s">
        <v>241</v>
      </c>
      <c r="AA11" s="230" t="s">
        <v>44</v>
      </c>
      <c r="AB11" s="234" t="s">
        <v>516</v>
      </c>
      <c r="AC11" s="205" t="s">
        <v>495</v>
      </c>
      <c r="AD11" s="212" t="s">
        <v>495</v>
      </c>
      <c r="AE11" s="206" t="s">
        <v>246</v>
      </c>
    </row>
    <row r="12" spans="1:31" ht="24" customHeight="1">
      <c r="A12" s="208" t="s">
        <v>495</v>
      </c>
      <c r="B12" s="226" t="s">
        <v>47</v>
      </c>
      <c r="C12" s="213" t="s">
        <v>495</v>
      </c>
      <c r="D12" s="205" t="s">
        <v>495</v>
      </c>
      <c r="E12" s="213" t="s">
        <v>495</v>
      </c>
      <c r="F12" s="206"/>
      <c r="G12" s="229" t="s">
        <v>47</v>
      </c>
      <c r="H12" s="234" t="s">
        <v>518</v>
      </c>
      <c r="I12" s="205" t="s">
        <v>495</v>
      </c>
      <c r="J12" s="213" t="s">
        <v>495</v>
      </c>
      <c r="K12" s="206" t="s">
        <v>241</v>
      </c>
      <c r="L12" s="229" t="s">
        <v>47</v>
      </c>
      <c r="M12" s="234" t="s">
        <v>518</v>
      </c>
      <c r="N12" s="205" t="s">
        <v>495</v>
      </c>
      <c r="O12" s="213" t="s">
        <v>495</v>
      </c>
      <c r="P12" s="206" t="s">
        <v>241</v>
      </c>
      <c r="Q12" s="229" t="s">
        <v>47</v>
      </c>
      <c r="R12" s="234" t="s">
        <v>518</v>
      </c>
      <c r="S12" s="205" t="s">
        <v>495</v>
      </c>
      <c r="T12" s="206" t="s">
        <v>495</v>
      </c>
      <c r="U12" s="206" t="s">
        <v>241</v>
      </c>
      <c r="V12" s="229" t="s">
        <v>47</v>
      </c>
      <c r="W12" s="234" t="s">
        <v>518</v>
      </c>
      <c r="X12" s="205" t="s">
        <v>495</v>
      </c>
      <c r="Y12" s="213" t="s">
        <v>495</v>
      </c>
      <c r="Z12" s="206" t="s">
        <v>241</v>
      </c>
      <c r="AA12" s="229" t="s">
        <v>47</v>
      </c>
      <c r="AB12" s="234" t="s">
        <v>517</v>
      </c>
      <c r="AC12" s="205" t="s">
        <v>495</v>
      </c>
      <c r="AD12" s="212" t="s">
        <v>495</v>
      </c>
      <c r="AE12" s="206" t="s">
        <v>246</v>
      </c>
    </row>
    <row r="13" spans="1:31" ht="38.5">
      <c r="A13" s="208" t="s">
        <v>495</v>
      </c>
      <c r="B13" s="226" t="s">
        <v>49</v>
      </c>
      <c r="C13" s="213" t="s">
        <v>495</v>
      </c>
      <c r="D13" s="205" t="s">
        <v>495</v>
      </c>
      <c r="E13" s="213" t="s">
        <v>495</v>
      </c>
      <c r="F13" s="206"/>
      <c r="G13" s="229" t="s">
        <v>49</v>
      </c>
      <c r="H13" s="234" t="s">
        <v>519</v>
      </c>
      <c r="I13" s="205" t="s">
        <v>495</v>
      </c>
      <c r="J13" s="213" t="s">
        <v>495</v>
      </c>
      <c r="K13" s="206" t="s">
        <v>241</v>
      </c>
      <c r="L13" s="229" t="s">
        <v>49</v>
      </c>
      <c r="M13" s="234" t="s">
        <v>519</v>
      </c>
      <c r="N13" s="205" t="s">
        <v>495</v>
      </c>
      <c r="O13" s="213" t="s">
        <v>495</v>
      </c>
      <c r="P13" s="206" t="s">
        <v>241</v>
      </c>
      <c r="Q13" s="229" t="s">
        <v>49</v>
      </c>
      <c r="R13" s="234" t="s">
        <v>519</v>
      </c>
      <c r="S13" s="205" t="s">
        <v>495</v>
      </c>
      <c r="T13" s="206" t="s">
        <v>495</v>
      </c>
      <c r="U13" s="206" t="s">
        <v>241</v>
      </c>
      <c r="V13" s="229" t="s">
        <v>49</v>
      </c>
      <c r="W13" s="234" t="s">
        <v>519</v>
      </c>
      <c r="X13" s="205" t="s">
        <v>495</v>
      </c>
      <c r="Y13" s="213" t="s">
        <v>495</v>
      </c>
      <c r="Z13" s="206" t="s">
        <v>241</v>
      </c>
      <c r="AA13" s="229" t="s">
        <v>49</v>
      </c>
      <c r="AB13" s="234" t="s">
        <v>518</v>
      </c>
      <c r="AC13" s="205" t="s">
        <v>495</v>
      </c>
      <c r="AD13" s="212" t="s">
        <v>495</v>
      </c>
      <c r="AE13" s="206" t="s">
        <v>246</v>
      </c>
    </row>
    <row r="14" spans="1:31" ht="38.5">
      <c r="A14" s="208" t="s">
        <v>495</v>
      </c>
      <c r="B14" s="226" t="s">
        <v>51</v>
      </c>
      <c r="C14" s="213" t="s">
        <v>495</v>
      </c>
      <c r="D14" s="205" t="s">
        <v>495</v>
      </c>
      <c r="E14" s="213" t="s">
        <v>495</v>
      </c>
      <c r="F14" s="206"/>
      <c r="G14" s="229" t="s">
        <v>51</v>
      </c>
      <c r="H14" s="234" t="s">
        <v>520</v>
      </c>
      <c r="I14" s="205" t="s">
        <v>495</v>
      </c>
      <c r="J14" s="213" t="s">
        <v>495</v>
      </c>
      <c r="K14" s="206" t="s">
        <v>241</v>
      </c>
      <c r="L14" s="229" t="s">
        <v>51</v>
      </c>
      <c r="M14" s="234" t="s">
        <v>520</v>
      </c>
      <c r="N14" s="205" t="s">
        <v>495</v>
      </c>
      <c r="O14" s="213" t="s">
        <v>495</v>
      </c>
      <c r="P14" s="206" t="s">
        <v>241</v>
      </c>
      <c r="Q14" s="229" t="s">
        <v>51</v>
      </c>
      <c r="R14" s="235" t="s">
        <v>520</v>
      </c>
      <c r="S14" s="205" t="s">
        <v>495</v>
      </c>
      <c r="T14" s="206" t="s">
        <v>495</v>
      </c>
      <c r="U14" s="206" t="s">
        <v>241</v>
      </c>
      <c r="V14" s="229" t="s">
        <v>51</v>
      </c>
      <c r="W14" s="234" t="s">
        <v>520</v>
      </c>
      <c r="X14" s="205" t="s">
        <v>495</v>
      </c>
      <c r="Y14" s="213" t="s">
        <v>495</v>
      </c>
      <c r="Z14" s="206" t="s">
        <v>248</v>
      </c>
      <c r="AA14" s="229" t="s">
        <v>51</v>
      </c>
      <c r="AB14" s="234" t="s">
        <v>519</v>
      </c>
      <c r="AC14" s="205" t="s">
        <v>495</v>
      </c>
      <c r="AD14" s="212" t="s">
        <v>495</v>
      </c>
      <c r="AE14" s="206" t="s">
        <v>246</v>
      </c>
    </row>
    <row r="15" spans="1:31" ht="38.5">
      <c r="A15" s="208" t="s">
        <v>495</v>
      </c>
      <c r="B15" s="226" t="s">
        <v>52</v>
      </c>
      <c r="C15" s="213" t="s">
        <v>495</v>
      </c>
      <c r="D15" s="205" t="s">
        <v>495</v>
      </c>
      <c r="E15" s="213" t="s">
        <v>495</v>
      </c>
      <c r="F15" s="206"/>
      <c r="G15" s="229" t="s">
        <v>52</v>
      </c>
      <c r="H15" s="235" t="s">
        <v>521</v>
      </c>
      <c r="I15" s="205" t="s">
        <v>495</v>
      </c>
      <c r="J15" s="213" t="s">
        <v>495</v>
      </c>
      <c r="K15" s="206" t="s">
        <v>241</v>
      </c>
      <c r="L15" s="229" t="s">
        <v>52</v>
      </c>
      <c r="M15" s="238" t="s">
        <v>522</v>
      </c>
      <c r="N15" s="205" t="s">
        <v>495</v>
      </c>
      <c r="O15" s="213" t="s">
        <v>495</v>
      </c>
      <c r="P15" s="206" t="s">
        <v>248</v>
      </c>
      <c r="Q15" s="229" t="s">
        <v>52</v>
      </c>
      <c r="R15" s="235" t="s">
        <v>521</v>
      </c>
      <c r="S15" s="205" t="s">
        <v>495</v>
      </c>
      <c r="T15" s="206" t="s">
        <v>495</v>
      </c>
      <c r="U15" s="206" t="s">
        <v>248</v>
      </c>
      <c r="V15" s="229" t="s">
        <v>52</v>
      </c>
      <c r="W15" s="235" t="s">
        <v>523</v>
      </c>
      <c r="X15" s="205" t="s">
        <v>495</v>
      </c>
      <c r="Y15" s="213" t="s">
        <v>495</v>
      </c>
      <c r="Z15" s="206" t="s">
        <v>248</v>
      </c>
      <c r="AA15" s="229" t="s">
        <v>52</v>
      </c>
      <c r="AB15" s="234" t="s">
        <v>520</v>
      </c>
      <c r="AC15" s="205" t="s">
        <v>495</v>
      </c>
      <c r="AD15" s="212" t="s">
        <v>495</v>
      </c>
      <c r="AE15" s="206" t="s">
        <v>246</v>
      </c>
    </row>
    <row r="16" spans="1:31" ht="33.75" customHeight="1">
      <c r="A16" s="208" t="s">
        <v>495</v>
      </c>
      <c r="B16" s="226" t="s">
        <v>53</v>
      </c>
      <c r="C16" s="213" t="s">
        <v>495</v>
      </c>
      <c r="D16" s="205" t="s">
        <v>495</v>
      </c>
      <c r="E16" s="213" t="s">
        <v>495</v>
      </c>
      <c r="F16" s="206"/>
      <c r="G16" s="229" t="s">
        <v>53</v>
      </c>
      <c r="H16" s="235" t="s">
        <v>524</v>
      </c>
      <c r="I16" s="205" t="s">
        <v>495</v>
      </c>
      <c r="J16" s="213" t="s">
        <v>495</v>
      </c>
      <c r="K16" s="206" t="s">
        <v>241</v>
      </c>
      <c r="L16" s="229" t="s">
        <v>53</v>
      </c>
      <c r="M16" s="235" t="s">
        <v>521</v>
      </c>
      <c r="N16" s="205" t="s">
        <v>495</v>
      </c>
      <c r="O16" s="213" t="s">
        <v>495</v>
      </c>
      <c r="P16" s="206" t="s">
        <v>241</v>
      </c>
      <c r="Q16" s="229" t="s">
        <v>53</v>
      </c>
      <c r="R16" s="235" t="s">
        <v>524</v>
      </c>
      <c r="S16" s="205" t="s">
        <v>495</v>
      </c>
      <c r="T16" s="206" t="s">
        <v>495</v>
      </c>
      <c r="U16" s="206" t="s">
        <v>241</v>
      </c>
      <c r="V16" s="229" t="s">
        <v>53</v>
      </c>
      <c r="W16" s="235" t="s">
        <v>521</v>
      </c>
      <c r="X16" s="205" t="s">
        <v>495</v>
      </c>
      <c r="Y16" s="213" t="s">
        <v>495</v>
      </c>
      <c r="Z16" s="206" t="s">
        <v>241</v>
      </c>
      <c r="AA16" s="229" t="s">
        <v>53</v>
      </c>
      <c r="AB16" s="235" t="s">
        <v>523</v>
      </c>
      <c r="AC16" s="205" t="s">
        <v>495</v>
      </c>
      <c r="AD16" s="212" t="s">
        <v>495</v>
      </c>
      <c r="AE16" s="206" t="s">
        <v>246</v>
      </c>
    </row>
    <row r="17" spans="1:31" ht="38.5">
      <c r="A17" s="208" t="s">
        <v>495</v>
      </c>
      <c r="B17" s="226" t="s">
        <v>55</v>
      </c>
      <c r="C17" s="213" t="s">
        <v>495</v>
      </c>
      <c r="D17" s="205" t="s">
        <v>495</v>
      </c>
      <c r="E17" s="213" t="s">
        <v>495</v>
      </c>
      <c r="F17" s="206"/>
      <c r="G17" s="229" t="s">
        <v>55</v>
      </c>
      <c r="H17" s="235" t="s">
        <v>525</v>
      </c>
      <c r="I17" s="205" t="s">
        <v>495</v>
      </c>
      <c r="J17" s="213" t="s">
        <v>495</v>
      </c>
      <c r="K17" s="206" t="s">
        <v>241</v>
      </c>
      <c r="L17" s="229" t="s">
        <v>55</v>
      </c>
      <c r="M17" s="235" t="s">
        <v>524</v>
      </c>
      <c r="N17" s="205" t="s">
        <v>495</v>
      </c>
      <c r="O17" s="213" t="s">
        <v>495</v>
      </c>
      <c r="P17" s="206" t="s">
        <v>241</v>
      </c>
      <c r="Q17" s="229" t="s">
        <v>55</v>
      </c>
      <c r="R17" s="235" t="s">
        <v>525</v>
      </c>
      <c r="S17" s="205" t="s">
        <v>495</v>
      </c>
      <c r="T17" s="206" t="s">
        <v>495</v>
      </c>
      <c r="U17" s="206" t="s">
        <v>241</v>
      </c>
      <c r="V17" s="229" t="s">
        <v>55</v>
      </c>
      <c r="W17" s="236" t="s">
        <v>524</v>
      </c>
      <c r="X17" s="205" t="s">
        <v>495</v>
      </c>
      <c r="Y17" s="213" t="s">
        <v>495</v>
      </c>
      <c r="Z17" s="206" t="s">
        <v>241</v>
      </c>
      <c r="AA17" s="229" t="s">
        <v>55</v>
      </c>
      <c r="AB17" s="234" t="s">
        <v>521</v>
      </c>
      <c r="AC17" s="205" t="s">
        <v>495</v>
      </c>
      <c r="AD17" s="212" t="s">
        <v>495</v>
      </c>
      <c r="AE17" s="206" t="s">
        <v>246</v>
      </c>
    </row>
    <row r="18" spans="1:31" ht="38.5">
      <c r="A18" s="208" t="s">
        <v>495</v>
      </c>
      <c r="B18" s="226" t="s">
        <v>57</v>
      </c>
      <c r="C18" s="213" t="s">
        <v>495</v>
      </c>
      <c r="D18" s="205" t="s">
        <v>495</v>
      </c>
      <c r="E18" s="213" t="s">
        <v>495</v>
      </c>
      <c r="F18" s="206"/>
      <c r="G18" s="229" t="s">
        <v>57</v>
      </c>
      <c r="H18" s="235" t="s">
        <v>526</v>
      </c>
      <c r="I18" s="205" t="s">
        <v>495</v>
      </c>
      <c r="J18" s="213" t="s">
        <v>495</v>
      </c>
      <c r="K18" s="206" t="s">
        <v>241</v>
      </c>
      <c r="L18" s="229" t="s">
        <v>57</v>
      </c>
      <c r="M18" s="235" t="s">
        <v>525</v>
      </c>
      <c r="N18" s="205" t="s">
        <v>495</v>
      </c>
      <c r="O18" s="213" t="s">
        <v>495</v>
      </c>
      <c r="P18" s="206" t="s">
        <v>241</v>
      </c>
      <c r="Q18" s="229" t="s">
        <v>57</v>
      </c>
      <c r="R18" s="235" t="s">
        <v>526</v>
      </c>
      <c r="S18" s="205" t="s">
        <v>495</v>
      </c>
      <c r="T18" s="206" t="s">
        <v>495</v>
      </c>
      <c r="U18" s="206" t="s">
        <v>241</v>
      </c>
      <c r="V18" s="229" t="s">
        <v>57</v>
      </c>
      <c r="W18" s="235" t="s">
        <v>525</v>
      </c>
      <c r="X18" s="205" t="s">
        <v>495</v>
      </c>
      <c r="Y18" s="213" t="s">
        <v>495</v>
      </c>
      <c r="Z18" s="206" t="s">
        <v>241</v>
      </c>
      <c r="AA18" s="229" t="s">
        <v>57</v>
      </c>
      <c r="AB18" s="234" t="s">
        <v>524</v>
      </c>
      <c r="AC18" s="205" t="s">
        <v>495</v>
      </c>
      <c r="AD18" s="212" t="s">
        <v>495</v>
      </c>
      <c r="AE18" s="206" t="s">
        <v>246</v>
      </c>
    </row>
    <row r="19" spans="1:31" ht="38.5">
      <c r="A19" s="208" t="s">
        <v>495</v>
      </c>
      <c r="B19" s="226" t="s">
        <v>58</v>
      </c>
      <c r="C19" s="213" t="s">
        <v>495</v>
      </c>
      <c r="D19" s="205" t="s">
        <v>495</v>
      </c>
      <c r="E19" s="213" t="s">
        <v>495</v>
      </c>
      <c r="F19" s="206"/>
      <c r="G19" s="229" t="s">
        <v>58</v>
      </c>
      <c r="H19" s="235" t="s">
        <v>527</v>
      </c>
      <c r="I19" s="205" t="s">
        <v>495</v>
      </c>
      <c r="J19" s="213" t="s">
        <v>495</v>
      </c>
      <c r="K19" s="206" t="s">
        <v>241</v>
      </c>
      <c r="L19" s="229" t="s">
        <v>58</v>
      </c>
      <c r="M19" s="235" t="s">
        <v>526</v>
      </c>
      <c r="N19" s="205" t="s">
        <v>495</v>
      </c>
      <c r="O19" s="213" t="s">
        <v>495</v>
      </c>
      <c r="P19" s="206" t="s">
        <v>241</v>
      </c>
      <c r="Q19" s="229" t="s">
        <v>58</v>
      </c>
      <c r="R19" s="235" t="s">
        <v>527</v>
      </c>
      <c r="S19" s="205" t="s">
        <v>495</v>
      </c>
      <c r="T19" s="206" t="s">
        <v>495</v>
      </c>
      <c r="U19" s="206" t="s">
        <v>241</v>
      </c>
      <c r="V19" s="229" t="s">
        <v>58</v>
      </c>
      <c r="W19" s="235" t="s">
        <v>526</v>
      </c>
      <c r="X19" s="205" t="s">
        <v>495</v>
      </c>
      <c r="Y19" s="213" t="s">
        <v>495</v>
      </c>
      <c r="Z19" s="206" t="s">
        <v>241</v>
      </c>
      <c r="AA19" s="229" t="s">
        <v>58</v>
      </c>
      <c r="AB19" s="235" t="s">
        <v>525</v>
      </c>
      <c r="AC19" s="205" t="s">
        <v>495</v>
      </c>
      <c r="AD19" s="212" t="s">
        <v>495</v>
      </c>
      <c r="AE19" s="206" t="s">
        <v>246</v>
      </c>
    </row>
    <row r="20" spans="1:31" ht="38.5">
      <c r="A20" s="208" t="s">
        <v>495</v>
      </c>
      <c r="B20" s="226" t="s">
        <v>60</v>
      </c>
      <c r="C20" s="213" t="s">
        <v>495</v>
      </c>
      <c r="D20" s="205" t="s">
        <v>495</v>
      </c>
      <c r="E20" s="213" t="s">
        <v>495</v>
      </c>
      <c r="F20" s="206"/>
      <c r="G20" s="229" t="s">
        <v>60</v>
      </c>
      <c r="H20" s="235" t="s">
        <v>528</v>
      </c>
      <c r="I20" s="205" t="s">
        <v>495</v>
      </c>
      <c r="J20" s="213" t="s">
        <v>495</v>
      </c>
      <c r="K20" s="206" t="s">
        <v>241</v>
      </c>
      <c r="L20" s="229" t="s">
        <v>60</v>
      </c>
      <c r="M20" s="235" t="s">
        <v>527</v>
      </c>
      <c r="N20" s="205" t="s">
        <v>495</v>
      </c>
      <c r="O20" s="213" t="s">
        <v>495</v>
      </c>
      <c r="P20" s="206" t="s">
        <v>241</v>
      </c>
      <c r="Q20" s="229" t="s">
        <v>60</v>
      </c>
      <c r="R20" s="235" t="s">
        <v>528</v>
      </c>
      <c r="S20" s="205" t="s">
        <v>495</v>
      </c>
      <c r="T20" s="206" t="s">
        <v>495</v>
      </c>
      <c r="U20" s="206" t="s">
        <v>241</v>
      </c>
      <c r="V20" s="229" t="s">
        <v>60</v>
      </c>
      <c r="W20" s="235" t="s">
        <v>527</v>
      </c>
      <c r="X20" s="205" t="s">
        <v>495</v>
      </c>
      <c r="Y20" s="213" t="s">
        <v>495</v>
      </c>
      <c r="Z20" s="206" t="s">
        <v>241</v>
      </c>
      <c r="AA20" s="229" t="s">
        <v>60</v>
      </c>
      <c r="AB20" s="234" t="s">
        <v>529</v>
      </c>
      <c r="AC20" s="205" t="s">
        <v>495</v>
      </c>
      <c r="AD20" s="212" t="s">
        <v>495</v>
      </c>
      <c r="AE20" s="206" t="s">
        <v>246</v>
      </c>
    </row>
    <row r="21" spans="1:31" ht="38.5">
      <c r="A21" s="208" t="s">
        <v>495</v>
      </c>
      <c r="B21" s="226" t="s">
        <v>140</v>
      </c>
      <c r="C21" s="213" t="s">
        <v>495</v>
      </c>
      <c r="D21" s="205" t="s">
        <v>495</v>
      </c>
      <c r="E21" s="213" t="s">
        <v>495</v>
      </c>
      <c r="F21" s="206"/>
      <c r="G21" s="229" t="s">
        <v>140</v>
      </c>
      <c r="H21" s="235" t="s">
        <v>530</v>
      </c>
      <c r="I21" s="205" t="s">
        <v>495</v>
      </c>
      <c r="J21" s="213" t="s">
        <v>495</v>
      </c>
      <c r="K21" s="206" t="s">
        <v>241</v>
      </c>
      <c r="L21" s="229" t="s">
        <v>140</v>
      </c>
      <c r="M21" s="235" t="s">
        <v>528</v>
      </c>
      <c r="N21" s="205" t="s">
        <v>495</v>
      </c>
      <c r="O21" s="213" t="s">
        <v>495</v>
      </c>
      <c r="P21" s="206" t="s">
        <v>241</v>
      </c>
      <c r="Q21" s="229" t="s">
        <v>140</v>
      </c>
      <c r="R21" s="235" t="s">
        <v>530</v>
      </c>
      <c r="S21" s="205" t="s">
        <v>495</v>
      </c>
      <c r="T21" s="206" t="s">
        <v>495</v>
      </c>
      <c r="U21" s="206" t="s">
        <v>241</v>
      </c>
      <c r="V21" s="229" t="s">
        <v>140</v>
      </c>
      <c r="W21" s="235" t="s">
        <v>528</v>
      </c>
      <c r="X21" s="205" t="s">
        <v>495</v>
      </c>
      <c r="Y21" s="213" t="s">
        <v>495</v>
      </c>
      <c r="Z21" s="206" t="s">
        <v>241</v>
      </c>
      <c r="AA21" s="229" t="s">
        <v>140</v>
      </c>
      <c r="AB21" s="235" t="s">
        <v>527</v>
      </c>
      <c r="AC21" s="205" t="s">
        <v>495</v>
      </c>
      <c r="AD21" s="212" t="s">
        <v>495</v>
      </c>
      <c r="AE21" s="206" t="s">
        <v>246</v>
      </c>
    </row>
    <row r="22" spans="1:31" ht="38.5">
      <c r="A22" s="208" t="s">
        <v>495</v>
      </c>
      <c r="B22" s="226" t="s">
        <v>141</v>
      </c>
      <c r="C22" s="213" t="s">
        <v>495</v>
      </c>
      <c r="D22" s="205" t="s">
        <v>495</v>
      </c>
      <c r="E22" s="213" t="s">
        <v>495</v>
      </c>
      <c r="F22" s="206"/>
      <c r="G22" s="229" t="s">
        <v>141</v>
      </c>
      <c r="H22" s="234" t="s">
        <v>531</v>
      </c>
      <c r="I22" s="205" t="s">
        <v>495</v>
      </c>
      <c r="J22" s="213" t="s">
        <v>495</v>
      </c>
      <c r="K22" s="206" t="s">
        <v>241</v>
      </c>
      <c r="L22" s="229" t="s">
        <v>141</v>
      </c>
      <c r="M22" s="235" t="s">
        <v>530</v>
      </c>
      <c r="N22" s="205" t="s">
        <v>495</v>
      </c>
      <c r="O22" s="213" t="s">
        <v>495</v>
      </c>
      <c r="P22" s="206" t="s">
        <v>241</v>
      </c>
      <c r="Q22" s="229" t="s">
        <v>141</v>
      </c>
      <c r="R22" s="234" t="s">
        <v>531</v>
      </c>
      <c r="S22" s="205" t="s">
        <v>495</v>
      </c>
      <c r="T22" s="206" t="s">
        <v>495</v>
      </c>
      <c r="U22" s="206" t="s">
        <v>241</v>
      </c>
      <c r="V22" s="229" t="s">
        <v>141</v>
      </c>
      <c r="W22" s="235" t="s">
        <v>530</v>
      </c>
      <c r="X22" s="205" t="s">
        <v>495</v>
      </c>
      <c r="Y22" s="213" t="s">
        <v>495</v>
      </c>
      <c r="Z22" s="206" t="s">
        <v>241</v>
      </c>
      <c r="AA22" s="229" t="s">
        <v>141</v>
      </c>
      <c r="AB22" s="235" t="s">
        <v>528</v>
      </c>
      <c r="AC22" s="205" t="s">
        <v>495</v>
      </c>
      <c r="AD22" s="212" t="s">
        <v>495</v>
      </c>
      <c r="AE22" s="206" t="s">
        <v>246</v>
      </c>
    </row>
    <row r="23" spans="1:31" ht="38.5">
      <c r="A23" s="208" t="s">
        <v>495</v>
      </c>
      <c r="B23" s="226" t="s">
        <v>142</v>
      </c>
      <c r="C23" s="213" t="s">
        <v>495</v>
      </c>
      <c r="D23" s="205" t="s">
        <v>495</v>
      </c>
      <c r="E23" s="213" t="s">
        <v>495</v>
      </c>
      <c r="F23" s="206"/>
      <c r="G23" s="229" t="s">
        <v>142</v>
      </c>
      <c r="H23" s="236" t="s">
        <v>509</v>
      </c>
      <c r="I23" s="205" t="s">
        <v>495</v>
      </c>
      <c r="J23" s="213" t="s">
        <v>495</v>
      </c>
      <c r="K23" s="206" t="s">
        <v>241</v>
      </c>
      <c r="L23" s="229" t="s">
        <v>142</v>
      </c>
      <c r="M23" s="234" t="s">
        <v>531</v>
      </c>
      <c r="N23" s="205" t="s">
        <v>495</v>
      </c>
      <c r="O23" s="213" t="s">
        <v>495</v>
      </c>
      <c r="P23" s="206" t="s">
        <v>241</v>
      </c>
      <c r="Q23" s="229" t="s">
        <v>142</v>
      </c>
      <c r="R23" s="236" t="s">
        <v>532</v>
      </c>
      <c r="S23" s="205" t="s">
        <v>495</v>
      </c>
      <c r="T23" s="206" t="s">
        <v>495</v>
      </c>
      <c r="U23" s="206" t="s">
        <v>241</v>
      </c>
      <c r="V23" s="229" t="s">
        <v>142</v>
      </c>
      <c r="W23" s="234" t="s">
        <v>531</v>
      </c>
      <c r="X23" s="205" t="s">
        <v>495</v>
      </c>
      <c r="Y23" s="213" t="s">
        <v>495</v>
      </c>
      <c r="Z23" s="206" t="s">
        <v>241</v>
      </c>
      <c r="AA23" s="229" t="s">
        <v>142</v>
      </c>
      <c r="AB23" s="235" t="s">
        <v>530</v>
      </c>
      <c r="AC23" s="205" t="s">
        <v>495</v>
      </c>
      <c r="AD23" s="212" t="s">
        <v>495</v>
      </c>
      <c r="AE23" s="206" t="s">
        <v>246</v>
      </c>
    </row>
    <row r="24" spans="1:31" ht="38.5">
      <c r="A24" s="208" t="s">
        <v>495</v>
      </c>
      <c r="B24" s="226" t="s">
        <v>143</v>
      </c>
      <c r="C24" s="213" t="s">
        <v>495</v>
      </c>
      <c r="D24" s="205" t="s">
        <v>495</v>
      </c>
      <c r="E24" s="213" t="s">
        <v>495</v>
      </c>
      <c r="F24" s="206"/>
      <c r="G24" s="229" t="s">
        <v>143</v>
      </c>
      <c r="H24" s="234" t="s">
        <v>533</v>
      </c>
      <c r="I24" s="205" t="s">
        <v>495</v>
      </c>
      <c r="J24" s="213" t="s">
        <v>495</v>
      </c>
      <c r="K24" s="206" t="s">
        <v>241</v>
      </c>
      <c r="L24" s="229" t="s">
        <v>143</v>
      </c>
      <c r="M24" s="236" t="s">
        <v>509</v>
      </c>
      <c r="N24" s="205" t="s">
        <v>495</v>
      </c>
      <c r="O24" s="213" t="s">
        <v>495</v>
      </c>
      <c r="P24" s="206" t="s">
        <v>241</v>
      </c>
      <c r="Q24" s="229" t="s">
        <v>143</v>
      </c>
      <c r="R24" s="236" t="s">
        <v>509</v>
      </c>
      <c r="S24" s="205" t="s">
        <v>495</v>
      </c>
      <c r="T24" s="206" t="s">
        <v>495</v>
      </c>
      <c r="U24" s="206" t="s">
        <v>241</v>
      </c>
      <c r="V24" s="229" t="s">
        <v>143</v>
      </c>
      <c r="W24" s="236" t="s">
        <v>509</v>
      </c>
      <c r="X24" s="205" t="s">
        <v>495</v>
      </c>
      <c r="Y24" s="213" t="s">
        <v>495</v>
      </c>
      <c r="Z24" s="206" t="s">
        <v>248</v>
      </c>
      <c r="AA24" s="229" t="s">
        <v>143</v>
      </c>
      <c r="AB24" s="234" t="s">
        <v>531</v>
      </c>
      <c r="AC24" s="205" t="s">
        <v>495</v>
      </c>
      <c r="AD24" s="212" t="s">
        <v>495</v>
      </c>
      <c r="AE24" s="206" t="s">
        <v>246</v>
      </c>
    </row>
    <row r="25" spans="1:31" ht="38.5">
      <c r="A25" s="208"/>
      <c r="B25" s="205"/>
      <c r="C25" s="213"/>
      <c r="D25" s="205"/>
      <c r="E25" s="213"/>
      <c r="F25" s="206"/>
      <c r="G25" s="229" t="s">
        <v>294</v>
      </c>
      <c r="H25" s="213"/>
      <c r="I25" s="205"/>
      <c r="J25" s="213"/>
      <c r="K25" s="206"/>
      <c r="L25" s="229" t="s">
        <v>294</v>
      </c>
      <c r="M25" s="234" t="s">
        <v>533</v>
      </c>
      <c r="N25" s="205"/>
      <c r="O25" s="213"/>
      <c r="P25" s="206" t="s">
        <v>241</v>
      </c>
      <c r="Q25" s="229" t="s">
        <v>294</v>
      </c>
      <c r="R25" s="234" t="s">
        <v>533</v>
      </c>
      <c r="S25" s="205"/>
      <c r="T25" s="206"/>
      <c r="U25" s="206" t="s">
        <v>241</v>
      </c>
      <c r="V25" s="229" t="s">
        <v>294</v>
      </c>
      <c r="W25" s="234" t="s">
        <v>533</v>
      </c>
      <c r="X25" s="205"/>
      <c r="Y25" s="213"/>
      <c r="Z25" s="206" t="s">
        <v>241</v>
      </c>
      <c r="AA25" s="229" t="s">
        <v>294</v>
      </c>
      <c r="AB25" s="236" t="s">
        <v>532</v>
      </c>
      <c r="AC25" s="205"/>
      <c r="AD25" s="212"/>
      <c r="AE25" s="206" t="s">
        <v>246</v>
      </c>
    </row>
    <row r="26" spans="1:31" ht="38.5">
      <c r="A26" s="208"/>
      <c r="B26" s="205"/>
      <c r="C26" s="213"/>
      <c r="D26" s="205"/>
      <c r="E26" s="213"/>
      <c r="F26" s="206"/>
      <c r="G26" s="229" t="s">
        <v>296</v>
      </c>
      <c r="H26" s="213"/>
      <c r="I26" s="205"/>
      <c r="J26" s="213"/>
      <c r="K26" s="206"/>
      <c r="L26" s="229" t="s">
        <v>296</v>
      </c>
      <c r="M26" s="211"/>
      <c r="N26" s="205"/>
      <c r="O26" s="213"/>
      <c r="P26" s="206"/>
      <c r="Q26" s="229" t="s">
        <v>296</v>
      </c>
      <c r="R26" s="211"/>
      <c r="S26" s="205"/>
      <c r="T26" s="206"/>
      <c r="U26" s="206"/>
      <c r="V26" s="229" t="s">
        <v>296</v>
      </c>
      <c r="W26" s="257" t="s">
        <v>534</v>
      </c>
      <c r="X26" s="205"/>
      <c r="Y26" s="213"/>
      <c r="Z26" s="206" t="s">
        <v>248</v>
      </c>
      <c r="AA26" s="229" t="s">
        <v>296</v>
      </c>
      <c r="AB26" s="236" t="s">
        <v>509</v>
      </c>
      <c r="AC26" s="205"/>
      <c r="AD26" s="212"/>
      <c r="AE26" s="206" t="s">
        <v>246</v>
      </c>
    </row>
    <row r="27" spans="1:31" ht="37.5">
      <c r="A27" s="208" t="s">
        <v>495</v>
      </c>
      <c r="B27" s="205"/>
      <c r="C27" s="213" t="s">
        <v>495</v>
      </c>
      <c r="D27" s="205" t="s">
        <v>495</v>
      </c>
      <c r="E27" s="213" t="s">
        <v>495</v>
      </c>
      <c r="F27" s="210"/>
      <c r="G27" s="206"/>
      <c r="H27" s="213" t="s">
        <v>495</v>
      </c>
      <c r="I27" s="205" t="s">
        <v>495</v>
      </c>
      <c r="J27" s="213" t="s">
        <v>495</v>
      </c>
      <c r="K27" s="210"/>
      <c r="L27" s="206"/>
      <c r="M27" s="213" t="s">
        <v>495</v>
      </c>
      <c r="N27" s="205" t="s">
        <v>495</v>
      </c>
      <c r="O27" s="213" t="s">
        <v>495</v>
      </c>
      <c r="P27" s="210"/>
      <c r="Q27" s="206"/>
      <c r="R27" s="213" t="s">
        <v>495</v>
      </c>
      <c r="S27" s="205" t="s">
        <v>495</v>
      </c>
      <c r="T27" s="206" t="s">
        <v>495</v>
      </c>
      <c r="U27" s="210"/>
      <c r="V27" s="229"/>
      <c r="W27" s="214" t="s">
        <v>495</v>
      </c>
      <c r="X27" s="205" t="s">
        <v>495</v>
      </c>
      <c r="Y27" s="213" t="s">
        <v>495</v>
      </c>
      <c r="Z27" s="210"/>
      <c r="AA27" s="229" t="s">
        <v>535</v>
      </c>
      <c r="AB27" s="234" t="s">
        <v>533</v>
      </c>
      <c r="AC27" s="205" t="s">
        <v>495</v>
      </c>
      <c r="AD27" s="212" t="s">
        <v>495</v>
      </c>
      <c r="AE27" s="206" t="s">
        <v>246</v>
      </c>
    </row>
    <row r="28" spans="1:31" ht="14.5">
      <c r="A28" s="215" t="s">
        <v>495</v>
      </c>
      <c r="B28" s="216" t="s">
        <v>495</v>
      </c>
      <c r="C28" s="217" t="s">
        <v>495</v>
      </c>
      <c r="D28" s="264" t="s">
        <v>495</v>
      </c>
      <c r="E28" s="216" t="s">
        <v>495</v>
      </c>
      <c r="F28" s="216" t="s">
        <v>495</v>
      </c>
      <c r="G28" s="216" t="s">
        <v>495</v>
      </c>
      <c r="H28" s="217" t="s">
        <v>495</v>
      </c>
      <c r="I28" s="216" t="s">
        <v>495</v>
      </c>
      <c r="J28" s="216" t="s">
        <v>495</v>
      </c>
      <c r="K28" s="216" t="s">
        <v>495</v>
      </c>
      <c r="L28" s="216" t="s">
        <v>495</v>
      </c>
      <c r="M28" s="217" t="s">
        <v>495</v>
      </c>
      <c r="N28" s="216" t="s">
        <v>495</v>
      </c>
      <c r="O28" s="216" t="s">
        <v>495</v>
      </c>
      <c r="P28" s="216" t="s">
        <v>495</v>
      </c>
      <c r="Q28" s="216" t="s">
        <v>495</v>
      </c>
      <c r="R28" s="217" t="s">
        <v>495</v>
      </c>
      <c r="S28" s="216" t="s">
        <v>495</v>
      </c>
      <c r="T28" s="216" t="s">
        <v>495</v>
      </c>
      <c r="U28" s="216" t="s">
        <v>495</v>
      </c>
      <c r="V28" s="232" t="s">
        <v>495</v>
      </c>
      <c r="W28" s="217" t="s">
        <v>495</v>
      </c>
      <c r="X28" s="216" t="s">
        <v>495</v>
      </c>
      <c r="Y28" s="216" t="s">
        <v>495</v>
      </c>
      <c r="Z28" s="216" t="s">
        <v>495</v>
      </c>
      <c r="AA28" s="232" t="s">
        <v>495</v>
      </c>
      <c r="AB28" s="217" t="s">
        <v>495</v>
      </c>
      <c r="AC28" s="218" t="s">
        <v>495</v>
      </c>
      <c r="AD28" s="218" t="s">
        <v>495</v>
      </c>
      <c r="AE28" s="216" t="s">
        <v>495</v>
      </c>
    </row>
    <row r="29" spans="1:31" ht="26">
      <c r="A29" s="204" t="s">
        <v>536</v>
      </c>
      <c r="B29" s="226" t="s">
        <v>19</v>
      </c>
      <c r="C29" s="228" t="s">
        <v>537</v>
      </c>
      <c r="D29" s="205" t="s">
        <v>495</v>
      </c>
      <c r="E29" s="249" t="s">
        <v>432</v>
      </c>
      <c r="F29" s="206" t="s">
        <v>246</v>
      </c>
      <c r="G29" s="229" t="s">
        <v>19</v>
      </c>
      <c r="H29" s="206" t="s">
        <v>495</v>
      </c>
      <c r="I29" s="205" t="s">
        <v>495</v>
      </c>
      <c r="J29" s="206" t="s">
        <v>495</v>
      </c>
      <c r="K29" s="206"/>
      <c r="L29" s="229" t="s">
        <v>19</v>
      </c>
      <c r="M29" s="206" t="s">
        <v>495</v>
      </c>
      <c r="N29" s="205" t="s">
        <v>495</v>
      </c>
      <c r="O29" s="206" t="s">
        <v>495</v>
      </c>
      <c r="P29" s="206"/>
      <c r="Q29" s="229" t="s">
        <v>19</v>
      </c>
      <c r="R29" s="228" t="s">
        <v>537</v>
      </c>
      <c r="S29" s="205" t="s">
        <v>495</v>
      </c>
      <c r="T29" s="249" t="s">
        <v>432</v>
      </c>
      <c r="U29" s="206" t="s">
        <v>246</v>
      </c>
      <c r="V29" s="229" t="s">
        <v>19</v>
      </c>
      <c r="W29" s="206" t="s">
        <v>495</v>
      </c>
      <c r="X29" s="205" t="s">
        <v>495</v>
      </c>
      <c r="Y29" s="206" t="s">
        <v>495</v>
      </c>
      <c r="Z29" s="206"/>
      <c r="AA29" s="229" t="s">
        <v>19</v>
      </c>
      <c r="AB29" s="206" t="s">
        <v>495</v>
      </c>
      <c r="AC29" s="205" t="s">
        <v>495</v>
      </c>
      <c r="AD29" s="207" t="s">
        <v>495</v>
      </c>
      <c r="AE29" s="206"/>
    </row>
    <row r="30" spans="1:31" ht="14.5">
      <c r="A30" s="208" t="s">
        <v>495</v>
      </c>
      <c r="B30" s="225" t="s">
        <v>23</v>
      </c>
      <c r="C30" s="206" t="s">
        <v>495</v>
      </c>
      <c r="D30" s="205" t="s">
        <v>495</v>
      </c>
      <c r="E30" s="206" t="s">
        <v>495</v>
      </c>
      <c r="F30" s="205"/>
      <c r="G30" s="230" t="s">
        <v>23</v>
      </c>
      <c r="H30" s="206" t="s">
        <v>495</v>
      </c>
      <c r="I30" s="205" t="s">
        <v>495</v>
      </c>
      <c r="J30" s="206" t="s">
        <v>495</v>
      </c>
      <c r="K30" s="205"/>
      <c r="L30" s="230" t="s">
        <v>23</v>
      </c>
      <c r="M30" s="206" t="s">
        <v>495</v>
      </c>
      <c r="N30" s="205" t="s">
        <v>495</v>
      </c>
      <c r="O30" s="206" t="s">
        <v>495</v>
      </c>
      <c r="P30" s="205"/>
      <c r="Q30" s="230" t="s">
        <v>23</v>
      </c>
      <c r="R30" s="206" t="s">
        <v>495</v>
      </c>
      <c r="S30" s="205" t="s">
        <v>495</v>
      </c>
      <c r="T30" s="206" t="s">
        <v>495</v>
      </c>
      <c r="U30" s="205"/>
      <c r="V30" s="230" t="s">
        <v>23</v>
      </c>
      <c r="W30" s="209" t="s">
        <v>495</v>
      </c>
      <c r="X30" s="205" t="s">
        <v>495</v>
      </c>
      <c r="Y30" s="206" t="s">
        <v>495</v>
      </c>
      <c r="Z30" s="205"/>
      <c r="AA30" s="230" t="s">
        <v>23</v>
      </c>
      <c r="AB30" s="206" t="s">
        <v>495</v>
      </c>
      <c r="AC30" s="205" t="s">
        <v>495</v>
      </c>
      <c r="AD30" s="219" t="s">
        <v>495</v>
      </c>
      <c r="AE30" s="205"/>
    </row>
    <row r="31" spans="1:31" thickBot="1">
      <c r="A31" s="220" t="s">
        <v>495</v>
      </c>
      <c r="B31" s="227" t="s">
        <v>27</v>
      </c>
      <c r="C31" s="221" t="s">
        <v>495</v>
      </c>
      <c r="D31" s="222" t="s">
        <v>495</v>
      </c>
      <c r="E31" s="223" t="s">
        <v>495</v>
      </c>
      <c r="F31" s="222"/>
      <c r="G31" s="231" t="s">
        <v>27</v>
      </c>
      <c r="H31" s="223" t="s">
        <v>495</v>
      </c>
      <c r="I31" s="222" t="s">
        <v>495</v>
      </c>
      <c r="J31" s="223" t="s">
        <v>495</v>
      </c>
      <c r="K31" s="222"/>
      <c r="L31" s="231" t="s">
        <v>27</v>
      </c>
      <c r="M31" s="223" t="s">
        <v>495</v>
      </c>
      <c r="N31" s="222" t="s">
        <v>495</v>
      </c>
      <c r="O31" s="223" t="s">
        <v>495</v>
      </c>
      <c r="P31" s="222"/>
      <c r="Q31" s="231" t="s">
        <v>27</v>
      </c>
      <c r="R31" s="223" t="s">
        <v>495</v>
      </c>
      <c r="S31" s="222" t="s">
        <v>495</v>
      </c>
      <c r="T31" s="223" t="s">
        <v>495</v>
      </c>
      <c r="U31" s="222"/>
      <c r="V31" s="231" t="s">
        <v>27</v>
      </c>
      <c r="W31" s="223" t="s">
        <v>495</v>
      </c>
      <c r="X31" s="222" t="s">
        <v>495</v>
      </c>
      <c r="Y31" s="223" t="s">
        <v>495</v>
      </c>
      <c r="Z31" s="222"/>
      <c r="AA31" s="231" t="s">
        <v>27</v>
      </c>
      <c r="AB31" s="223" t="s">
        <v>495</v>
      </c>
      <c r="AC31" s="222" t="s">
        <v>495</v>
      </c>
      <c r="AD31" s="224" t="s">
        <v>495</v>
      </c>
      <c r="AE31" s="222"/>
    </row>
    <row r="32" spans="1:31" ht="15" customHeight="1">
      <c r="G32"/>
    </row>
    <row r="33" spans="7:7" ht="15" customHeight="1">
      <c r="G33"/>
    </row>
    <row r="34" spans="7:7" ht="15" customHeight="1">
      <c r="G34"/>
    </row>
    <row r="35" spans="7:7" ht="15" customHeight="1">
      <c r="G35"/>
    </row>
  </sheetData>
  <dataValidations count="1">
    <dataValidation type="list" allowBlank="1" showInputMessage="1" showErrorMessage="1" sqref="Z27 F27 K27 P27 U27 AE31 F31 K31 P31 U31 Z31" xr:uid="{4A022D23-192D-4CA0-B3DC-FFF63F51157E}">
      <formula1>$F$3:$F$6</formula1>
    </dataValidation>
  </dataValidations>
  <pageMargins left="0.7" right="0.7" top="0.75" bottom="0.75" header="0.3" footer="0.3"/>
  <pageSetup paperSize="9" orientation="portrait" horizontalDpi="4294967293" r:id="rId1"/>
  <headerFooter>
    <oddFooter>&amp;L&amp;"Calibri"&amp;11&amp;K000000_x000D_&amp;1#&amp;"Calibri"&amp;10&amp;K000000Sensitivity: CEPI Internal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A2744A-FF64-47E1-B977-C65F84C14F2F}">
          <x14:formula1>
            <xm:f>Abbreviations!$F$3:$F$6</xm:f>
          </x14:formula1>
          <xm:sqref>P5:P26 F5:F26 U29:U30 K5:K26 Z5:Z26 U5:U26 F29:F30 K29:K30 P29:P30 AE29:AE30 Z29:Z30 AE5:AE27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2AC7-7E1D-4032-BAEB-0AF26ABBEF27}">
  <sheetPr>
    <tabColor theme="9" tint="0.39997558519241921"/>
  </sheetPr>
  <dimension ref="A1:F79"/>
  <sheetViews>
    <sheetView workbookViewId="0">
      <selection activeCell="K27" sqref="K27"/>
    </sheetView>
  </sheetViews>
  <sheetFormatPr defaultRowHeight="14.5"/>
  <cols>
    <col min="1" max="1" width="12.54296875" style="246" bestFit="1" customWidth="1"/>
    <col min="2" max="2" width="62.54296875" bestFit="1" customWidth="1"/>
    <col min="3" max="3" width="13.1796875" bestFit="1" customWidth="1"/>
  </cols>
  <sheetData>
    <row r="1" spans="1:6">
      <c r="A1" s="247" t="s">
        <v>538</v>
      </c>
      <c r="B1" s="12" t="s">
        <v>539</v>
      </c>
    </row>
    <row r="2" spans="1:6">
      <c r="A2" s="246" t="s">
        <v>540</v>
      </c>
      <c r="B2" t="s">
        <v>541</v>
      </c>
      <c r="F2" s="12" t="s">
        <v>542</v>
      </c>
    </row>
    <row r="3" spans="1:6">
      <c r="A3" s="246" t="s">
        <v>543</v>
      </c>
      <c r="B3" t="s">
        <v>544</v>
      </c>
      <c r="F3" t="s">
        <v>241</v>
      </c>
    </row>
    <row r="4" spans="1:6">
      <c r="A4" s="246" t="s">
        <v>545</v>
      </c>
      <c r="B4" t="s">
        <v>546</v>
      </c>
      <c r="F4" t="s">
        <v>243</v>
      </c>
    </row>
    <row r="5" spans="1:6">
      <c r="A5" s="246" t="s">
        <v>547</v>
      </c>
      <c r="B5" t="s">
        <v>548</v>
      </c>
      <c r="F5" t="s">
        <v>248</v>
      </c>
    </row>
    <row r="6" spans="1:6">
      <c r="A6" s="246" t="s">
        <v>549</v>
      </c>
      <c r="B6" t="s">
        <v>550</v>
      </c>
      <c r="F6" t="s">
        <v>246</v>
      </c>
    </row>
    <row r="7" spans="1:6">
      <c r="A7" s="246" t="s">
        <v>551</v>
      </c>
      <c r="B7" t="s">
        <v>552</v>
      </c>
    </row>
    <row r="8" spans="1:6">
      <c r="A8" s="246" t="s">
        <v>553</v>
      </c>
      <c r="B8" t="s">
        <v>554</v>
      </c>
    </row>
    <row r="9" spans="1:6">
      <c r="A9" s="246" t="s">
        <v>555</v>
      </c>
      <c r="B9" t="s">
        <v>556</v>
      </c>
    </row>
    <row r="10" spans="1:6">
      <c r="A10" s="246" t="s">
        <v>557</v>
      </c>
      <c r="B10" t="s">
        <v>558</v>
      </c>
    </row>
    <row r="11" spans="1:6">
      <c r="A11" s="246" t="s">
        <v>559</v>
      </c>
      <c r="B11" t="s">
        <v>560</v>
      </c>
    </row>
    <row r="12" spans="1:6">
      <c r="A12" s="246" t="s">
        <v>561</v>
      </c>
      <c r="B12" t="s">
        <v>562</v>
      </c>
    </row>
    <row r="13" spans="1:6">
      <c r="A13" s="246" t="s">
        <v>563</v>
      </c>
      <c r="B13" t="s">
        <v>564</v>
      </c>
    </row>
    <row r="14" spans="1:6">
      <c r="A14" s="246" t="s">
        <v>565</v>
      </c>
      <c r="B14" t="s">
        <v>566</v>
      </c>
    </row>
    <row r="15" spans="1:6">
      <c r="A15" s="246" t="s">
        <v>567</v>
      </c>
      <c r="B15" t="s">
        <v>568</v>
      </c>
    </row>
    <row r="16" spans="1:6">
      <c r="A16" s="246" t="s">
        <v>569</v>
      </c>
      <c r="B16" t="s">
        <v>570</v>
      </c>
    </row>
    <row r="17" spans="1:3">
      <c r="A17" s="246" t="s">
        <v>571</v>
      </c>
      <c r="B17" t="s">
        <v>572</v>
      </c>
    </row>
    <row r="18" spans="1:3">
      <c r="A18" s="246" t="s">
        <v>573</v>
      </c>
      <c r="B18" t="s">
        <v>574</v>
      </c>
    </row>
    <row r="19" spans="1:3">
      <c r="A19" s="246" t="s">
        <v>575</v>
      </c>
      <c r="B19" t="s">
        <v>576</v>
      </c>
    </row>
    <row r="20" spans="1:3">
      <c r="A20" s="246" t="s">
        <v>577</v>
      </c>
      <c r="B20" t="s">
        <v>578</v>
      </c>
    </row>
    <row r="21" spans="1:3">
      <c r="A21" s="246" t="s">
        <v>579</v>
      </c>
      <c r="B21" t="s">
        <v>580</v>
      </c>
    </row>
    <row r="22" spans="1:3">
      <c r="A22" s="246" t="s">
        <v>581</v>
      </c>
      <c r="B22" t="s">
        <v>582</v>
      </c>
    </row>
    <row r="23" spans="1:3">
      <c r="A23" s="246" t="s">
        <v>583</v>
      </c>
      <c r="B23" t="s">
        <v>584</v>
      </c>
      <c r="C23" s="248" t="s">
        <v>585</v>
      </c>
    </row>
    <row r="24" spans="1:3">
      <c r="A24" s="246" t="s">
        <v>586</v>
      </c>
      <c r="B24" t="s">
        <v>587</v>
      </c>
    </row>
    <row r="25" spans="1:3">
      <c r="A25" s="246" t="s">
        <v>192</v>
      </c>
      <c r="B25" t="s">
        <v>588</v>
      </c>
    </row>
    <row r="26" spans="1:3">
      <c r="A26" s="246" t="s">
        <v>589</v>
      </c>
      <c r="B26" t="s">
        <v>590</v>
      </c>
    </row>
    <row r="27" spans="1:3">
      <c r="A27" s="246" t="s">
        <v>591</v>
      </c>
      <c r="B27" t="s">
        <v>592</v>
      </c>
    </row>
    <row r="28" spans="1:3">
      <c r="A28" s="246" t="s">
        <v>593</v>
      </c>
      <c r="B28" t="s">
        <v>594</v>
      </c>
    </row>
    <row r="29" spans="1:3">
      <c r="A29" s="246" t="s">
        <v>595</v>
      </c>
      <c r="B29" t="s">
        <v>596</v>
      </c>
    </row>
    <row r="30" spans="1:3">
      <c r="A30" s="246" t="s">
        <v>597</v>
      </c>
      <c r="B30" t="s">
        <v>598</v>
      </c>
    </row>
    <row r="31" spans="1:3">
      <c r="A31" s="246" t="s">
        <v>599</v>
      </c>
      <c r="B31" t="s">
        <v>600</v>
      </c>
    </row>
    <row r="32" spans="1:3">
      <c r="A32" s="246" t="s">
        <v>601</v>
      </c>
      <c r="B32" t="s">
        <v>602</v>
      </c>
    </row>
    <row r="33" spans="1:2">
      <c r="A33" s="246" t="s">
        <v>603</v>
      </c>
      <c r="B33" t="s">
        <v>604</v>
      </c>
    </row>
    <row r="34" spans="1:2">
      <c r="A34" s="246" t="s">
        <v>605</v>
      </c>
      <c r="B34" t="s">
        <v>606</v>
      </c>
    </row>
    <row r="35" spans="1:2">
      <c r="A35" s="246" t="s">
        <v>607</v>
      </c>
      <c r="B35" t="s">
        <v>608</v>
      </c>
    </row>
    <row r="36" spans="1:2">
      <c r="A36" s="246" t="s">
        <v>609</v>
      </c>
      <c r="B36" t="s">
        <v>610</v>
      </c>
    </row>
    <row r="37" spans="1:2">
      <c r="A37" s="246" t="s">
        <v>611</v>
      </c>
      <c r="B37" t="s">
        <v>612</v>
      </c>
    </row>
    <row r="38" spans="1:2">
      <c r="A38" s="246" t="s">
        <v>613</v>
      </c>
      <c r="B38" t="s">
        <v>614</v>
      </c>
    </row>
    <row r="39" spans="1:2">
      <c r="A39" s="246" t="s">
        <v>615</v>
      </c>
      <c r="B39" t="s">
        <v>616</v>
      </c>
    </row>
    <row r="40" spans="1:2">
      <c r="A40" s="246" t="s">
        <v>617</v>
      </c>
      <c r="B40" t="s">
        <v>618</v>
      </c>
    </row>
    <row r="41" spans="1:2">
      <c r="A41" s="246" t="s">
        <v>619</v>
      </c>
      <c r="B41" t="s">
        <v>620</v>
      </c>
    </row>
    <row r="42" spans="1:2">
      <c r="A42" s="246" t="s">
        <v>621</v>
      </c>
      <c r="B42" t="s">
        <v>622</v>
      </c>
    </row>
    <row r="43" spans="1:2">
      <c r="A43" s="246" t="s">
        <v>623</v>
      </c>
      <c r="B43" t="s">
        <v>624</v>
      </c>
    </row>
    <row r="44" spans="1:2">
      <c r="A44" s="246" t="s">
        <v>625</v>
      </c>
      <c r="B44" t="s">
        <v>626</v>
      </c>
    </row>
    <row r="45" spans="1:2">
      <c r="A45" s="246" t="s">
        <v>627</v>
      </c>
      <c r="B45" t="s">
        <v>628</v>
      </c>
    </row>
    <row r="46" spans="1:2">
      <c r="A46" s="246" t="s">
        <v>629</v>
      </c>
      <c r="B46" t="s">
        <v>630</v>
      </c>
    </row>
    <row r="47" spans="1:2">
      <c r="A47" s="246" t="s">
        <v>631</v>
      </c>
      <c r="B47" t="s">
        <v>632</v>
      </c>
    </row>
    <row r="48" spans="1:2">
      <c r="A48" s="246" t="s">
        <v>633</v>
      </c>
      <c r="B48" t="s">
        <v>634</v>
      </c>
    </row>
    <row r="49" spans="1:2">
      <c r="A49" s="246" t="s">
        <v>635</v>
      </c>
      <c r="B49" t="s">
        <v>636</v>
      </c>
    </row>
    <row r="50" spans="1:2">
      <c r="A50" s="246" t="s">
        <v>637</v>
      </c>
      <c r="B50" t="s">
        <v>638</v>
      </c>
    </row>
    <row r="51" spans="1:2">
      <c r="A51" s="246" t="s">
        <v>639</v>
      </c>
      <c r="B51" t="s">
        <v>640</v>
      </c>
    </row>
    <row r="52" spans="1:2">
      <c r="A52" s="246" t="s">
        <v>641</v>
      </c>
      <c r="B52" t="s">
        <v>642</v>
      </c>
    </row>
    <row r="53" spans="1:2">
      <c r="A53" s="246" t="s">
        <v>643</v>
      </c>
      <c r="B53" t="s">
        <v>644</v>
      </c>
    </row>
    <row r="54" spans="1:2">
      <c r="A54" s="246" t="s">
        <v>645</v>
      </c>
      <c r="B54" t="s">
        <v>646</v>
      </c>
    </row>
    <row r="55" spans="1:2">
      <c r="A55" s="246" t="s">
        <v>647</v>
      </c>
      <c r="B55" t="s">
        <v>648</v>
      </c>
    </row>
    <row r="56" spans="1:2">
      <c r="A56" s="246" t="s">
        <v>649</v>
      </c>
      <c r="B56" t="s">
        <v>650</v>
      </c>
    </row>
    <row r="57" spans="1:2">
      <c r="A57" s="246" t="s">
        <v>651</v>
      </c>
      <c r="B57" s="250" t="s">
        <v>652</v>
      </c>
    </row>
    <row r="58" spans="1:2">
      <c r="A58" s="246" t="s">
        <v>653</v>
      </c>
      <c r="B58" t="s">
        <v>654</v>
      </c>
    </row>
    <row r="59" spans="1:2">
      <c r="A59" s="246" t="s">
        <v>655</v>
      </c>
      <c r="B59" t="s">
        <v>656</v>
      </c>
    </row>
    <row r="60" spans="1:2">
      <c r="A60" s="246" t="s">
        <v>657</v>
      </c>
      <c r="B60" t="s">
        <v>658</v>
      </c>
    </row>
    <row r="61" spans="1:2">
      <c r="A61" s="246" t="s">
        <v>659</v>
      </c>
      <c r="B61" t="s">
        <v>660</v>
      </c>
    </row>
    <row r="62" spans="1:2">
      <c r="A62" s="246" t="s">
        <v>661</v>
      </c>
      <c r="B62" t="s">
        <v>662</v>
      </c>
    </row>
    <row r="63" spans="1:2">
      <c r="A63" s="246" t="s">
        <v>663</v>
      </c>
      <c r="B63" t="s">
        <v>664</v>
      </c>
    </row>
    <row r="64" spans="1:2">
      <c r="A64" s="246" t="s">
        <v>665</v>
      </c>
      <c r="B64" t="s">
        <v>666</v>
      </c>
    </row>
    <row r="65" spans="1:3">
      <c r="A65" s="246" t="s">
        <v>667</v>
      </c>
      <c r="B65" t="s">
        <v>668</v>
      </c>
    </row>
    <row r="66" spans="1:3">
      <c r="A66" s="246" t="s">
        <v>669</v>
      </c>
      <c r="B66" t="s">
        <v>670</v>
      </c>
    </row>
    <row r="67" spans="1:3">
      <c r="A67" s="246" t="s">
        <v>671</v>
      </c>
      <c r="B67" t="s">
        <v>672</v>
      </c>
    </row>
    <row r="68" spans="1:3">
      <c r="A68" s="246" t="s">
        <v>673</v>
      </c>
      <c r="B68" t="s">
        <v>674</v>
      </c>
      <c r="C68" s="248" t="s">
        <v>585</v>
      </c>
    </row>
    <row r="69" spans="1:3">
      <c r="A69" s="246" t="s">
        <v>675</v>
      </c>
      <c r="B69" t="s">
        <v>676</v>
      </c>
      <c r="C69" s="248" t="s">
        <v>585</v>
      </c>
    </row>
    <row r="70" spans="1:3">
      <c r="A70" s="246" t="s">
        <v>677</v>
      </c>
      <c r="B70" t="s">
        <v>678</v>
      </c>
    </row>
    <row r="71" spans="1:3">
      <c r="A71" s="246" t="s">
        <v>679</v>
      </c>
      <c r="B71" t="s">
        <v>680</v>
      </c>
    </row>
    <row r="72" spans="1:3">
      <c r="A72" s="246" t="s">
        <v>681</v>
      </c>
      <c r="B72" t="s">
        <v>682</v>
      </c>
    </row>
    <row r="73" spans="1:3">
      <c r="A73" s="246" t="s">
        <v>683</v>
      </c>
      <c r="B73" t="s">
        <v>684</v>
      </c>
    </row>
    <row r="74" spans="1:3">
      <c r="A74" s="246" t="s">
        <v>685</v>
      </c>
      <c r="B74" t="s">
        <v>686</v>
      </c>
    </row>
    <row r="75" spans="1:3">
      <c r="A75" s="246" t="s">
        <v>687</v>
      </c>
      <c r="B75" t="s">
        <v>688</v>
      </c>
    </row>
    <row r="76" spans="1:3">
      <c r="A76" s="246" t="s">
        <v>689</v>
      </c>
      <c r="B76" t="s">
        <v>690</v>
      </c>
    </row>
    <row r="77" spans="1:3">
      <c r="A77" s="246" t="s">
        <v>691</v>
      </c>
      <c r="B77" t="s">
        <v>692</v>
      </c>
    </row>
    <row r="78" spans="1:3">
      <c r="A78" s="246" t="s">
        <v>693</v>
      </c>
      <c r="B78" t="s">
        <v>694</v>
      </c>
    </row>
    <row r="79" spans="1:3">
      <c r="A79" s="246" t="s">
        <v>695</v>
      </c>
      <c r="B79" t="s">
        <v>696</v>
      </c>
    </row>
  </sheetData>
  <pageMargins left="0.7" right="0.7" top="0.75" bottom="0.75" header="0.3" footer="0.3"/>
  <pageSetup orientation="portrait" r:id="rId1"/>
  <headerFooter>
    <oddFooter>&amp;L&amp;1#&amp;"Calibri"&amp;10&amp;K000000Sensitivity: CEPI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84574-6E2C-452E-ABC2-06D4B9BCEF6B}">
  <sheetPr>
    <tabColor rgb="FFC00000"/>
    <pageSetUpPr fitToPage="1"/>
  </sheetPr>
  <dimension ref="A1:D35"/>
  <sheetViews>
    <sheetView tabSelected="1" zoomScaleNormal="100" workbookViewId="0">
      <selection activeCell="U12" sqref="U12"/>
    </sheetView>
  </sheetViews>
  <sheetFormatPr defaultRowHeight="14.5"/>
  <sheetData>
    <row r="1" spans="1:4">
      <c r="A1" s="12" t="s">
        <v>8</v>
      </c>
      <c r="B1" s="12"/>
      <c r="C1" s="12"/>
      <c r="D1" s="12"/>
    </row>
    <row r="2" spans="1:4">
      <c r="A2" s="12"/>
      <c r="B2" s="12"/>
      <c r="C2" s="12"/>
      <c r="D2" s="12"/>
    </row>
    <row r="3" spans="1:4">
      <c r="A3" t="s">
        <v>819</v>
      </c>
    </row>
    <row r="4" spans="1:4">
      <c r="A4" t="s">
        <v>820</v>
      </c>
    </row>
    <row r="5" spans="1:4">
      <c r="A5" t="s">
        <v>822</v>
      </c>
    </row>
    <row r="6" spans="1:4">
      <c r="A6" t="s">
        <v>823</v>
      </c>
    </row>
    <row r="7" spans="1:4">
      <c r="A7" t="s">
        <v>824</v>
      </c>
    </row>
    <row r="9" spans="1:4">
      <c r="A9" t="s">
        <v>825</v>
      </c>
    </row>
    <row r="10" spans="1:4">
      <c r="A10" t="s">
        <v>826</v>
      </c>
    </row>
    <row r="11" spans="1:4">
      <c r="A11" t="s">
        <v>827</v>
      </c>
    </row>
    <row r="12" spans="1:4">
      <c r="A12" t="s">
        <v>828</v>
      </c>
    </row>
    <row r="14" spans="1:4">
      <c r="A14" t="s">
        <v>829</v>
      </c>
    </row>
    <row r="33" s="250" customFormat="1"/>
    <row r="34" s="250" customFormat="1"/>
    <row r="35" s="278" customFormat="1"/>
  </sheetData>
  <pageMargins left="0.7" right="0.7" top="0.75" bottom="0.75" header="0.3" footer="0.3"/>
  <pageSetup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49830-A4FB-459A-9855-0E37C382FB13}">
  <sheetPr>
    <tabColor rgb="FFC00000"/>
    <pageSetUpPr fitToPage="1"/>
  </sheetPr>
  <dimension ref="A1:AO33"/>
  <sheetViews>
    <sheetView zoomScale="110" zoomScaleNormal="110" zoomScaleSheetLayoutView="100" workbookViewId="0">
      <pane xSplit="1" topLeftCell="B1" activePane="topRight" state="frozen"/>
      <selection activeCell="E8" sqref="E8"/>
      <selection pane="topRight" activeCell="G7" sqref="G7"/>
    </sheetView>
  </sheetViews>
  <sheetFormatPr defaultColWidth="8.7265625" defaultRowHeight="14.5"/>
  <cols>
    <col min="1" max="1" width="30.81640625" customWidth="1"/>
    <col min="2" max="2" width="3.54296875" style="11" customWidth="1"/>
    <col min="3" max="3" width="40" customWidth="1"/>
    <col min="4" max="4" width="5.7265625" style="288" customWidth="1"/>
    <col min="5" max="5" width="8.7265625" style="288" customWidth="1"/>
    <col min="6" max="6" width="4" style="11" customWidth="1"/>
    <col min="7" max="7" width="44.453125" customWidth="1"/>
    <col min="8" max="8" width="5.7265625" style="288" customWidth="1"/>
    <col min="9" max="9" width="9.1796875" style="288" customWidth="1"/>
    <col min="10" max="10" width="5.81640625" customWidth="1"/>
    <col min="11" max="11" width="43.54296875" customWidth="1"/>
    <col min="12" max="12" width="6" style="288" customWidth="1"/>
    <col min="13" max="13" width="12.453125" style="288" customWidth="1"/>
    <col min="14" max="14" width="6" customWidth="1"/>
    <col min="15" max="15" width="42.1796875" customWidth="1"/>
    <col min="16" max="17" width="9.1796875" style="288" customWidth="1"/>
    <col min="18" max="18" width="4.7265625" style="11" customWidth="1"/>
    <col min="19" max="19" width="43" customWidth="1"/>
    <col min="20" max="20" width="5.7265625" style="288" customWidth="1"/>
    <col min="21" max="21" width="9.1796875" style="288" bestFit="1" customWidth="1"/>
    <col min="22" max="22" width="4" style="11" bestFit="1" customWidth="1"/>
    <col min="23" max="23" width="42.1796875" bestFit="1" customWidth="1"/>
    <col min="24" max="24" width="5.7265625" style="288" customWidth="1"/>
    <col min="25" max="25" width="9.26953125" style="288" customWidth="1"/>
    <col min="26" max="26" width="4" style="11" bestFit="1" customWidth="1"/>
    <col min="27" max="27" width="49.81640625" bestFit="1" customWidth="1"/>
    <col min="28" max="28" width="5.7265625" style="288" customWidth="1"/>
    <col min="29" max="29" width="9.453125" style="288" customWidth="1"/>
    <col min="30" max="30" width="4" bestFit="1" customWidth="1"/>
    <col min="31" max="31" width="41.453125" customWidth="1"/>
    <col min="32" max="32" width="6.1796875" style="288" customWidth="1"/>
    <col min="33" max="33" width="8.7265625" style="288"/>
    <col min="34" max="34" width="4" bestFit="1" customWidth="1"/>
    <col min="35" max="35" width="41.453125" customWidth="1"/>
    <col min="36" max="36" width="6.1796875" style="288" customWidth="1"/>
    <col min="37" max="37" width="8.7265625" style="288"/>
    <col min="38" max="38" width="4" bestFit="1" customWidth="1"/>
    <col min="39" max="39" width="41.453125" customWidth="1"/>
    <col min="40" max="40" width="6.1796875" style="288" customWidth="1"/>
    <col min="41" max="16384" width="8.7265625" style="288"/>
  </cols>
  <sheetData>
    <row r="1" spans="1:41" ht="34.5" customHeight="1" thickBot="1">
      <c r="A1" s="24" t="s">
        <v>9</v>
      </c>
      <c r="B1" s="38"/>
      <c r="C1" s="38"/>
    </row>
    <row r="2" spans="1:41">
      <c r="A2" s="48"/>
      <c r="B2" s="73" t="s">
        <v>10</v>
      </c>
      <c r="C2" s="191" t="s">
        <v>11</v>
      </c>
      <c r="D2" s="291" t="s">
        <v>12</v>
      </c>
      <c r="E2" s="291" t="s">
        <v>13</v>
      </c>
      <c r="F2" s="75" t="s">
        <v>10</v>
      </c>
      <c r="G2" s="191" t="s">
        <v>14</v>
      </c>
      <c r="H2" s="291" t="s">
        <v>12</v>
      </c>
      <c r="I2" s="291" t="s">
        <v>13</v>
      </c>
      <c r="J2" s="75" t="s">
        <v>10</v>
      </c>
      <c r="K2" s="191" t="s">
        <v>14</v>
      </c>
      <c r="L2" s="291" t="s">
        <v>12</v>
      </c>
      <c r="M2" s="291" t="s">
        <v>13</v>
      </c>
      <c r="N2" s="75" t="s">
        <v>10</v>
      </c>
      <c r="O2" s="191" t="s">
        <v>14</v>
      </c>
      <c r="P2" s="291" t="s">
        <v>12</v>
      </c>
      <c r="Q2" s="291" t="s">
        <v>13</v>
      </c>
      <c r="R2" s="75" t="s">
        <v>10</v>
      </c>
      <c r="S2" s="191" t="s">
        <v>14</v>
      </c>
      <c r="T2" s="291" t="s">
        <v>12</v>
      </c>
      <c r="U2" s="291" t="s">
        <v>13</v>
      </c>
      <c r="V2" s="75" t="s">
        <v>10</v>
      </c>
      <c r="W2" s="191" t="s">
        <v>14</v>
      </c>
      <c r="X2" s="291" t="s">
        <v>12</v>
      </c>
      <c r="Y2" s="291" t="s">
        <v>13</v>
      </c>
      <c r="Z2" s="75" t="s">
        <v>10</v>
      </c>
      <c r="AA2" s="191" t="s">
        <v>14</v>
      </c>
      <c r="AB2" s="293" t="s">
        <v>12</v>
      </c>
      <c r="AC2" s="291" t="s">
        <v>13</v>
      </c>
      <c r="AD2" s="76" t="s">
        <v>10</v>
      </c>
      <c r="AE2" s="191" t="s">
        <v>14</v>
      </c>
      <c r="AF2" s="293" t="s">
        <v>12</v>
      </c>
      <c r="AG2" s="294" t="s">
        <v>13</v>
      </c>
      <c r="AH2" s="76" t="s">
        <v>10</v>
      </c>
      <c r="AI2" s="191" t="s">
        <v>14</v>
      </c>
      <c r="AJ2" s="293" t="s">
        <v>12</v>
      </c>
      <c r="AK2" s="294" t="s">
        <v>13</v>
      </c>
      <c r="AL2" s="76" t="s">
        <v>10</v>
      </c>
      <c r="AM2" s="191" t="s">
        <v>14</v>
      </c>
      <c r="AN2" s="293" t="s">
        <v>12</v>
      </c>
      <c r="AO2" s="294" t="s">
        <v>13</v>
      </c>
    </row>
    <row r="3" spans="1:41" ht="44.25" customHeight="1">
      <c r="A3" s="71"/>
      <c r="B3" s="40">
        <v>1.1000000000000001</v>
      </c>
      <c r="C3" s="372" t="s">
        <v>697</v>
      </c>
      <c r="D3" s="296"/>
      <c r="E3" s="296"/>
      <c r="F3" s="162">
        <v>1.2</v>
      </c>
      <c r="G3" s="372" t="s">
        <v>720</v>
      </c>
      <c r="H3" s="296"/>
      <c r="I3" s="296"/>
      <c r="J3" s="162">
        <v>1.3</v>
      </c>
      <c r="K3" s="372" t="s">
        <v>720</v>
      </c>
      <c r="L3" s="296"/>
      <c r="M3" s="296"/>
      <c r="N3" s="162">
        <v>1.4</v>
      </c>
      <c r="O3" s="372" t="s">
        <v>720</v>
      </c>
      <c r="P3" s="296"/>
      <c r="Q3" s="296"/>
      <c r="R3" s="162">
        <v>2.1</v>
      </c>
      <c r="S3" s="372" t="s">
        <v>731</v>
      </c>
      <c r="T3" s="296"/>
      <c r="U3" s="296"/>
      <c r="V3" s="162">
        <v>2.2000000000000002</v>
      </c>
      <c r="W3" s="372" t="s">
        <v>731</v>
      </c>
      <c r="X3" s="296"/>
      <c r="Y3" s="296"/>
      <c r="Z3" s="162">
        <v>2.2999999999999998</v>
      </c>
      <c r="AA3" s="372" t="s">
        <v>731</v>
      </c>
      <c r="AB3" s="298"/>
      <c r="AC3" s="296"/>
      <c r="AD3" s="172">
        <v>3.1</v>
      </c>
      <c r="AE3" s="372" t="s">
        <v>741</v>
      </c>
      <c r="AF3" s="300"/>
      <c r="AG3" s="301"/>
      <c r="AH3" s="172">
        <v>3.2</v>
      </c>
      <c r="AI3" s="372" t="s">
        <v>741</v>
      </c>
      <c r="AJ3" s="300"/>
      <c r="AK3" s="301"/>
      <c r="AL3" s="172">
        <v>3.3</v>
      </c>
      <c r="AM3" s="372" t="s">
        <v>741</v>
      </c>
      <c r="AN3" s="300"/>
      <c r="AO3" s="301"/>
    </row>
    <row r="4" spans="1:41" ht="40.5" customHeight="1">
      <c r="A4" s="167" t="s">
        <v>15</v>
      </c>
      <c r="B4" s="167"/>
      <c r="C4" s="373" t="s">
        <v>698</v>
      </c>
      <c r="D4" s="302"/>
      <c r="E4" s="302"/>
      <c r="F4" s="167"/>
      <c r="G4" s="167" t="s">
        <v>16</v>
      </c>
      <c r="H4" s="302"/>
      <c r="I4" s="302"/>
      <c r="J4" s="167"/>
      <c r="K4" s="167" t="s">
        <v>727</v>
      </c>
      <c r="L4" s="302"/>
      <c r="M4" s="302"/>
      <c r="N4" s="167"/>
      <c r="O4" s="167" t="s">
        <v>729</v>
      </c>
      <c r="P4" s="302"/>
      <c r="Q4" s="302"/>
      <c r="R4" s="167"/>
      <c r="S4" s="373" t="s">
        <v>732</v>
      </c>
      <c r="T4" s="302"/>
      <c r="U4" s="302"/>
      <c r="V4" s="167"/>
      <c r="W4" s="167" t="s">
        <v>17</v>
      </c>
      <c r="X4" s="302"/>
      <c r="Y4" s="302"/>
      <c r="Z4" s="167"/>
      <c r="AA4" s="170" t="s">
        <v>743</v>
      </c>
      <c r="AB4" s="305"/>
      <c r="AC4" s="302"/>
      <c r="AD4" s="167"/>
      <c r="AE4" s="170" t="s">
        <v>742</v>
      </c>
      <c r="AF4" s="306"/>
      <c r="AG4" s="307"/>
      <c r="AH4" s="167"/>
      <c r="AI4" s="170" t="s">
        <v>747</v>
      </c>
      <c r="AJ4" s="306"/>
      <c r="AK4" s="307"/>
      <c r="AL4" s="167"/>
      <c r="AM4" s="170" t="s">
        <v>748</v>
      </c>
      <c r="AN4" s="306"/>
      <c r="AO4" s="307"/>
    </row>
    <row r="5" spans="1:41" ht="48" customHeight="1">
      <c r="A5" s="186" t="s">
        <v>18</v>
      </c>
      <c r="B5" s="90" t="s">
        <v>19</v>
      </c>
      <c r="C5" s="91" t="s">
        <v>699</v>
      </c>
      <c r="D5" s="310"/>
      <c r="E5" s="311"/>
      <c r="F5" s="90" t="s">
        <v>19</v>
      </c>
      <c r="G5" s="91" t="s">
        <v>20</v>
      </c>
      <c r="H5" s="310"/>
      <c r="I5" s="311"/>
      <c r="J5" s="90" t="s">
        <v>19</v>
      </c>
      <c r="K5" s="93" t="s">
        <v>21</v>
      </c>
      <c r="L5" s="311"/>
      <c r="M5" s="311"/>
      <c r="N5" s="90" t="s">
        <v>19</v>
      </c>
      <c r="O5" s="93" t="s">
        <v>22</v>
      </c>
      <c r="P5" s="311"/>
      <c r="Q5" s="311"/>
      <c r="R5" s="90" t="s">
        <v>19</v>
      </c>
      <c r="S5" s="93" t="s">
        <v>733</v>
      </c>
      <c r="T5" s="312"/>
      <c r="U5" s="313"/>
      <c r="V5" s="90" t="s">
        <v>19</v>
      </c>
      <c r="W5" s="91" t="s">
        <v>737</v>
      </c>
      <c r="X5" s="310"/>
      <c r="Y5" s="311"/>
      <c r="Z5" s="141"/>
      <c r="AA5" s="93"/>
      <c r="AB5" s="310"/>
      <c r="AC5" s="311"/>
      <c r="AD5" s="141" t="s">
        <v>19</v>
      </c>
      <c r="AE5" s="142" t="s">
        <v>744</v>
      </c>
      <c r="AF5" s="310"/>
      <c r="AG5" s="315"/>
      <c r="AH5" s="141"/>
      <c r="AI5" s="142"/>
      <c r="AJ5" s="310"/>
      <c r="AK5" s="315"/>
      <c r="AL5" s="141"/>
      <c r="AM5" s="142"/>
      <c r="AN5" s="310"/>
      <c r="AO5" s="315"/>
    </row>
    <row r="6" spans="1:41" ht="49.5" customHeight="1">
      <c r="A6" s="1"/>
      <c r="B6" s="90" t="s">
        <v>23</v>
      </c>
      <c r="C6" s="374" t="s">
        <v>700</v>
      </c>
      <c r="D6" s="310"/>
      <c r="E6" s="316"/>
      <c r="F6" s="90" t="s">
        <v>23</v>
      </c>
      <c r="G6" s="374" t="s">
        <v>721</v>
      </c>
      <c r="H6" s="310"/>
      <c r="I6" s="309"/>
      <c r="J6" s="90" t="s">
        <v>23</v>
      </c>
      <c r="K6" s="91" t="s">
        <v>24</v>
      </c>
      <c r="L6" s="311"/>
      <c r="M6" s="311"/>
      <c r="N6" s="90" t="s">
        <v>23</v>
      </c>
      <c r="O6" s="93" t="s">
        <v>25</v>
      </c>
      <c r="P6" s="311"/>
      <c r="Q6" s="311"/>
      <c r="R6" s="90" t="s">
        <v>23</v>
      </c>
      <c r="S6" s="91" t="s">
        <v>734</v>
      </c>
      <c r="T6" s="312"/>
      <c r="U6" s="317"/>
      <c r="V6" s="90" t="s">
        <v>23</v>
      </c>
      <c r="W6" s="374" t="s">
        <v>738</v>
      </c>
      <c r="X6" s="310"/>
      <c r="Y6" s="311"/>
      <c r="Z6" s="141"/>
      <c r="AA6" s="143"/>
      <c r="AB6" s="310"/>
      <c r="AC6" s="311"/>
      <c r="AD6" s="141" t="s">
        <v>23</v>
      </c>
      <c r="AE6" s="142" t="s">
        <v>26</v>
      </c>
      <c r="AF6" s="310"/>
      <c r="AG6" s="319"/>
      <c r="AH6" s="141"/>
      <c r="AI6" s="142"/>
      <c r="AJ6" s="310"/>
      <c r="AK6" s="319"/>
      <c r="AL6" s="141"/>
      <c r="AM6" s="142"/>
      <c r="AN6" s="310"/>
      <c r="AO6" s="319"/>
    </row>
    <row r="7" spans="1:41" ht="39.75" customHeight="1">
      <c r="A7" s="1"/>
      <c r="B7" s="90" t="s">
        <v>27</v>
      </c>
      <c r="C7" s="374" t="s">
        <v>701</v>
      </c>
      <c r="D7" s="310"/>
      <c r="E7" s="316"/>
      <c r="F7" s="90" t="s">
        <v>27</v>
      </c>
      <c r="G7" s="91" t="s">
        <v>28</v>
      </c>
      <c r="H7" s="310"/>
      <c r="I7" s="309"/>
      <c r="J7" s="90" t="s">
        <v>27</v>
      </c>
      <c r="K7" s="91" t="s">
        <v>29</v>
      </c>
      <c r="L7" s="311"/>
      <c r="M7" s="311"/>
      <c r="N7" s="90" t="s">
        <v>27</v>
      </c>
      <c r="O7" s="100" t="s">
        <v>30</v>
      </c>
      <c r="P7" s="311"/>
      <c r="Q7" s="311"/>
      <c r="R7" s="90" t="s">
        <v>27</v>
      </c>
      <c r="S7" s="91" t="s">
        <v>31</v>
      </c>
      <c r="T7" s="312"/>
      <c r="U7" s="317"/>
      <c r="V7" s="90" t="s">
        <v>27</v>
      </c>
      <c r="W7" s="374" t="s">
        <v>739</v>
      </c>
      <c r="X7" s="310"/>
      <c r="Y7" s="311"/>
      <c r="Z7" s="141"/>
      <c r="AA7" s="143"/>
      <c r="AB7" s="310"/>
      <c r="AC7" s="309"/>
      <c r="AD7" s="141" t="s">
        <v>27</v>
      </c>
      <c r="AE7" s="142" t="s">
        <v>745</v>
      </c>
      <c r="AF7" s="310"/>
      <c r="AG7" s="319"/>
      <c r="AH7" s="141"/>
      <c r="AI7" s="142"/>
      <c r="AJ7" s="310"/>
      <c r="AK7" s="319"/>
      <c r="AL7" s="141"/>
      <c r="AM7" s="142"/>
      <c r="AN7" s="310"/>
      <c r="AO7" s="319"/>
    </row>
    <row r="8" spans="1:41" ht="56.25" customHeight="1">
      <c r="A8" s="1"/>
      <c r="B8" s="90" t="s">
        <v>32</v>
      </c>
      <c r="C8" s="374" t="s">
        <v>702</v>
      </c>
      <c r="D8" s="310"/>
      <c r="E8" s="316"/>
      <c r="F8" s="90" t="s">
        <v>32</v>
      </c>
      <c r="G8" s="91" t="s">
        <v>33</v>
      </c>
      <c r="H8" s="310"/>
      <c r="I8" s="309"/>
      <c r="J8" s="90" t="s">
        <v>32</v>
      </c>
      <c r="K8" s="93" t="s">
        <v>34</v>
      </c>
      <c r="L8" s="311"/>
      <c r="M8" s="311"/>
      <c r="N8" s="90" t="s">
        <v>32</v>
      </c>
      <c r="O8" s="91" t="s">
        <v>730</v>
      </c>
      <c r="P8" s="311"/>
      <c r="Q8" s="311"/>
      <c r="R8" s="90" t="s">
        <v>32</v>
      </c>
      <c r="S8" s="91" t="s">
        <v>36</v>
      </c>
      <c r="T8" s="312"/>
      <c r="U8" s="317"/>
      <c r="V8" s="90" t="s">
        <v>32</v>
      </c>
      <c r="W8" s="91" t="s">
        <v>28</v>
      </c>
      <c r="X8" s="310"/>
      <c r="Y8" s="311"/>
      <c r="Z8" s="141"/>
      <c r="AA8" s="143"/>
      <c r="AB8" s="310"/>
      <c r="AC8" s="309"/>
      <c r="AD8" s="141" t="s">
        <v>32</v>
      </c>
      <c r="AE8" s="143" t="s">
        <v>746</v>
      </c>
      <c r="AF8" s="310"/>
      <c r="AG8" s="319"/>
      <c r="AH8" s="141"/>
      <c r="AI8" s="143"/>
      <c r="AJ8" s="310"/>
      <c r="AK8" s="319"/>
      <c r="AL8" s="141"/>
      <c r="AM8" s="143"/>
      <c r="AN8" s="310"/>
      <c r="AO8" s="319"/>
    </row>
    <row r="9" spans="1:41" ht="48.75" customHeight="1">
      <c r="A9" s="1"/>
      <c r="B9" s="90" t="s">
        <v>37</v>
      </c>
      <c r="C9" s="374" t="s">
        <v>703</v>
      </c>
      <c r="D9" s="310"/>
      <c r="E9" s="309"/>
      <c r="F9" s="90" t="s">
        <v>37</v>
      </c>
      <c r="G9" s="91" t="s">
        <v>38</v>
      </c>
      <c r="H9" s="310"/>
      <c r="I9" s="309"/>
      <c r="J9" s="90" t="s">
        <v>37</v>
      </c>
      <c r="K9" s="91" t="s">
        <v>35</v>
      </c>
      <c r="L9" s="311"/>
      <c r="M9" s="311"/>
      <c r="N9" s="93"/>
      <c r="O9" s="93"/>
      <c r="P9" s="311"/>
      <c r="Q9" s="311"/>
      <c r="R9" s="90" t="s">
        <v>37</v>
      </c>
      <c r="S9" s="91" t="s">
        <v>735</v>
      </c>
      <c r="T9" s="312"/>
      <c r="U9" s="317"/>
      <c r="V9" s="90" t="s">
        <v>37</v>
      </c>
      <c r="W9" s="91" t="s">
        <v>39</v>
      </c>
      <c r="X9" s="310"/>
      <c r="Y9" s="311"/>
      <c r="Z9" s="141"/>
      <c r="AA9" s="143"/>
      <c r="AB9" s="310"/>
      <c r="AC9" s="309"/>
      <c r="AD9" s="141" t="s">
        <v>37</v>
      </c>
      <c r="AE9" s="143" t="s">
        <v>40</v>
      </c>
      <c r="AF9" s="310"/>
      <c r="AG9" s="319"/>
      <c r="AH9" s="141"/>
      <c r="AI9" s="143"/>
      <c r="AJ9" s="310"/>
      <c r="AK9" s="319"/>
      <c r="AL9" s="141"/>
      <c r="AM9" s="143"/>
      <c r="AN9" s="310"/>
      <c r="AO9" s="319"/>
    </row>
    <row r="10" spans="1:41" ht="35.25" customHeight="1">
      <c r="A10" s="1"/>
      <c r="B10" s="90" t="s">
        <v>41</v>
      </c>
      <c r="C10" s="375" t="s">
        <v>704</v>
      </c>
      <c r="D10" s="310"/>
      <c r="E10" s="309"/>
      <c r="F10" s="90" t="s">
        <v>41</v>
      </c>
      <c r="G10" s="91" t="s">
        <v>42</v>
      </c>
      <c r="H10" s="310"/>
      <c r="I10" s="309"/>
      <c r="J10" s="90"/>
      <c r="K10" s="93"/>
      <c r="L10" s="311"/>
      <c r="M10" s="311"/>
      <c r="N10" s="93"/>
      <c r="O10" s="93"/>
      <c r="P10" s="311"/>
      <c r="Q10" s="311"/>
      <c r="R10" s="90" t="s">
        <v>41</v>
      </c>
      <c r="S10" s="91" t="s">
        <v>43</v>
      </c>
      <c r="T10" s="312"/>
      <c r="U10" s="317"/>
      <c r="V10" s="90" t="s">
        <v>41</v>
      </c>
      <c r="W10" s="91" t="s">
        <v>740</v>
      </c>
      <c r="X10" s="310"/>
      <c r="Y10" s="311"/>
      <c r="Z10" s="141"/>
      <c r="AA10" s="143"/>
      <c r="AB10" s="310"/>
      <c r="AC10" s="311"/>
      <c r="AD10" s="141"/>
      <c r="AE10" s="143"/>
      <c r="AF10" s="310"/>
      <c r="AG10" s="319"/>
      <c r="AH10" s="141"/>
      <c r="AI10" s="143"/>
      <c r="AJ10" s="310"/>
      <c r="AK10" s="319"/>
      <c r="AL10" s="141"/>
      <c r="AM10" s="143"/>
      <c r="AN10" s="310"/>
      <c r="AO10" s="319"/>
    </row>
    <row r="11" spans="1:41" ht="38.25" customHeight="1">
      <c r="A11" s="1"/>
      <c r="B11" s="90" t="s">
        <v>44</v>
      </c>
      <c r="C11" s="375" t="s">
        <v>705</v>
      </c>
      <c r="D11" s="310"/>
      <c r="E11" s="309"/>
      <c r="F11" s="90" t="s">
        <v>44</v>
      </c>
      <c r="G11" s="91" t="s">
        <v>45</v>
      </c>
      <c r="H11" s="310"/>
      <c r="I11" s="309"/>
      <c r="J11" s="93"/>
      <c r="K11" s="93"/>
      <c r="L11" s="311"/>
      <c r="M11" s="311"/>
      <c r="N11" s="93"/>
      <c r="O11" s="93"/>
      <c r="P11" s="311"/>
      <c r="Q11" s="311"/>
      <c r="R11" s="90"/>
      <c r="S11" s="91"/>
      <c r="T11" s="312"/>
      <c r="U11" s="317"/>
      <c r="V11" s="90" t="s">
        <v>44</v>
      </c>
      <c r="W11" s="106" t="s">
        <v>46</v>
      </c>
      <c r="X11" s="310"/>
      <c r="Y11" s="311"/>
      <c r="Z11" s="141"/>
      <c r="AA11" s="143"/>
      <c r="AB11" s="310"/>
      <c r="AC11" s="311"/>
      <c r="AD11" s="141"/>
      <c r="AE11" s="143"/>
      <c r="AF11" s="310"/>
      <c r="AG11" s="319"/>
      <c r="AH11" s="141"/>
      <c r="AI11" s="143"/>
      <c r="AJ11" s="310"/>
      <c r="AK11" s="319"/>
      <c r="AL11" s="141"/>
      <c r="AM11" s="143"/>
      <c r="AN11" s="310"/>
      <c r="AO11" s="319"/>
    </row>
    <row r="12" spans="1:41" ht="37.5" customHeight="1">
      <c r="A12" s="1"/>
      <c r="B12" s="90" t="s">
        <v>47</v>
      </c>
      <c r="C12" s="93" t="s">
        <v>706</v>
      </c>
      <c r="D12" s="310"/>
      <c r="E12" s="321"/>
      <c r="F12" s="90" t="s">
        <v>47</v>
      </c>
      <c r="G12" s="382" t="s">
        <v>722</v>
      </c>
      <c r="H12" s="310"/>
      <c r="I12" s="309"/>
      <c r="J12" s="93"/>
      <c r="K12" s="93"/>
      <c r="L12" s="311"/>
      <c r="M12" s="311"/>
      <c r="N12" s="93"/>
      <c r="O12" s="93"/>
      <c r="P12" s="311"/>
      <c r="Q12" s="311"/>
      <c r="R12" s="90"/>
      <c r="S12" s="91"/>
      <c r="T12" s="310"/>
      <c r="U12" s="309"/>
      <c r="V12" s="90" t="s">
        <v>47</v>
      </c>
      <c r="W12" s="91" t="s">
        <v>48</v>
      </c>
      <c r="X12" s="310"/>
      <c r="Y12" s="311"/>
      <c r="Z12" s="141"/>
      <c r="AA12" s="143"/>
      <c r="AB12" s="310"/>
      <c r="AC12" s="311"/>
      <c r="AD12" s="141"/>
      <c r="AE12" s="143"/>
      <c r="AF12" s="310"/>
      <c r="AG12" s="322"/>
      <c r="AH12" s="141"/>
      <c r="AI12" s="143"/>
      <c r="AJ12" s="310"/>
      <c r="AK12" s="322"/>
      <c r="AL12" s="141"/>
      <c r="AM12" s="143"/>
      <c r="AN12" s="310"/>
      <c r="AO12" s="322"/>
    </row>
    <row r="13" spans="1:41" ht="72" customHeight="1">
      <c r="A13" s="1"/>
      <c r="B13" s="90" t="s">
        <v>49</v>
      </c>
      <c r="C13" s="374" t="s">
        <v>707</v>
      </c>
      <c r="D13" s="310"/>
      <c r="E13" s="323"/>
      <c r="F13" s="90" t="s">
        <v>49</v>
      </c>
      <c r="G13" s="106" t="s">
        <v>50</v>
      </c>
      <c r="H13" s="310"/>
      <c r="I13" s="309"/>
      <c r="J13" s="93"/>
      <c r="K13" s="93"/>
      <c r="L13" s="311"/>
      <c r="M13" s="311"/>
      <c r="N13" s="93"/>
      <c r="O13" s="93"/>
      <c r="P13" s="311"/>
      <c r="Q13" s="311"/>
      <c r="R13" s="90"/>
      <c r="S13" s="387"/>
      <c r="T13" s="310"/>
      <c r="U13" s="309"/>
      <c r="V13" s="90"/>
      <c r="W13" s="91"/>
      <c r="X13" s="310"/>
      <c r="Y13" s="311"/>
      <c r="Z13" s="141"/>
      <c r="AA13" s="95"/>
      <c r="AB13" s="310"/>
      <c r="AC13" s="323"/>
      <c r="AD13" s="141"/>
      <c r="AE13" s="143"/>
      <c r="AF13" s="310"/>
      <c r="AG13" s="325"/>
      <c r="AH13" s="141"/>
      <c r="AI13" s="143"/>
      <c r="AJ13" s="310"/>
      <c r="AK13" s="325"/>
      <c r="AL13" s="141"/>
      <c r="AM13" s="143"/>
      <c r="AN13" s="310"/>
      <c r="AO13" s="325"/>
    </row>
    <row r="14" spans="1:41" ht="53.25" customHeight="1">
      <c r="A14" s="1"/>
      <c r="B14" s="90" t="s">
        <v>51</v>
      </c>
      <c r="C14" s="374" t="s">
        <v>708</v>
      </c>
      <c r="D14" s="310"/>
      <c r="E14" s="323"/>
      <c r="F14" s="90" t="s">
        <v>51</v>
      </c>
      <c r="G14" s="93" t="s">
        <v>723</v>
      </c>
      <c r="H14" s="310"/>
      <c r="I14" s="309"/>
      <c r="J14" s="93"/>
      <c r="K14" s="93"/>
      <c r="L14" s="311"/>
      <c r="M14" s="311"/>
      <c r="N14" s="93"/>
      <c r="O14" s="93"/>
      <c r="P14" s="311"/>
      <c r="Q14" s="311"/>
      <c r="R14" s="90"/>
      <c r="S14" s="387"/>
      <c r="T14" s="310"/>
      <c r="U14" s="309"/>
      <c r="V14" s="90"/>
      <c r="W14" s="107"/>
      <c r="X14" s="310"/>
      <c r="Y14" s="311"/>
      <c r="Z14" s="141"/>
      <c r="AA14" s="95"/>
      <c r="AB14" s="310"/>
      <c r="AC14" s="323"/>
      <c r="AD14" s="141"/>
      <c r="AE14" s="143"/>
      <c r="AF14" s="310"/>
      <c r="AG14" s="325"/>
      <c r="AH14" s="141"/>
      <c r="AI14" s="143"/>
      <c r="AJ14" s="310"/>
      <c r="AK14" s="325"/>
      <c r="AL14" s="141"/>
      <c r="AM14" s="143"/>
      <c r="AN14" s="310"/>
      <c r="AO14" s="325"/>
    </row>
    <row r="15" spans="1:41" ht="52.5" customHeight="1">
      <c r="A15" s="1"/>
      <c r="B15" s="90" t="s">
        <v>52</v>
      </c>
      <c r="C15" s="93" t="s">
        <v>709</v>
      </c>
      <c r="D15" s="310"/>
      <c r="E15" s="323"/>
      <c r="F15" s="90" t="s">
        <v>52</v>
      </c>
      <c r="G15" s="374" t="s">
        <v>724</v>
      </c>
      <c r="H15" s="310"/>
      <c r="I15" s="323"/>
      <c r="J15" s="384"/>
      <c r="K15" s="384"/>
      <c r="L15" s="326"/>
      <c r="M15" s="326"/>
      <c r="N15" s="384"/>
      <c r="O15" s="384"/>
      <c r="P15" s="326"/>
      <c r="Q15" s="326"/>
      <c r="R15" s="90"/>
      <c r="S15" s="91"/>
      <c r="T15" s="310"/>
      <c r="U15" s="309"/>
      <c r="V15" s="90"/>
      <c r="W15" s="107"/>
      <c r="X15" s="310"/>
      <c r="Y15" s="311"/>
      <c r="Z15" s="141"/>
      <c r="AA15" s="143"/>
      <c r="AB15" s="310"/>
      <c r="AC15" s="323"/>
      <c r="AD15" s="141"/>
      <c r="AE15" s="143"/>
      <c r="AF15" s="310"/>
      <c r="AG15" s="325"/>
      <c r="AH15" s="141"/>
      <c r="AI15" s="143"/>
      <c r="AJ15" s="310"/>
      <c r="AK15" s="325"/>
      <c r="AL15" s="141"/>
      <c r="AM15" s="143"/>
      <c r="AN15" s="310"/>
      <c r="AO15" s="325"/>
    </row>
    <row r="16" spans="1:41" ht="42.75" customHeight="1">
      <c r="A16" s="1"/>
      <c r="B16" s="90" t="s">
        <v>53</v>
      </c>
      <c r="C16" s="91" t="s">
        <v>710</v>
      </c>
      <c r="D16" s="310"/>
      <c r="E16" s="323"/>
      <c r="F16" s="90" t="s">
        <v>53</v>
      </c>
      <c r="G16" s="91" t="s">
        <v>725</v>
      </c>
      <c r="H16" s="310"/>
      <c r="I16" s="309"/>
      <c r="J16" s="93"/>
      <c r="K16" s="93"/>
      <c r="L16" s="311"/>
      <c r="M16" s="311"/>
      <c r="N16" s="93"/>
      <c r="O16" s="93"/>
      <c r="P16" s="311"/>
      <c r="Q16" s="311"/>
      <c r="R16" s="90"/>
      <c r="S16" s="387"/>
      <c r="T16" s="310"/>
      <c r="U16" s="323"/>
      <c r="V16" s="90"/>
      <c r="W16" s="107"/>
      <c r="X16" s="310"/>
      <c r="Y16" s="311"/>
      <c r="Z16" s="141"/>
      <c r="AA16" s="96"/>
      <c r="AB16" s="310"/>
      <c r="AC16" s="328"/>
      <c r="AD16" s="141"/>
      <c r="AE16" s="96"/>
      <c r="AF16" s="310"/>
      <c r="AG16" s="329"/>
      <c r="AH16" s="141"/>
      <c r="AI16" s="96"/>
      <c r="AJ16" s="310"/>
      <c r="AK16" s="329"/>
      <c r="AL16" s="141"/>
      <c r="AM16" s="96"/>
      <c r="AN16" s="310"/>
      <c r="AO16" s="329"/>
    </row>
    <row r="17" spans="1:41" ht="41.25" customHeight="1">
      <c r="A17" s="1"/>
      <c r="B17" s="90" t="s">
        <v>55</v>
      </c>
      <c r="C17" s="91" t="s">
        <v>711</v>
      </c>
      <c r="D17" s="310"/>
      <c r="E17" s="323"/>
      <c r="F17" s="90"/>
      <c r="G17" s="91"/>
      <c r="H17" s="310"/>
      <c r="I17" s="323"/>
      <c r="J17" s="384"/>
      <c r="K17" s="384"/>
      <c r="L17" s="326"/>
      <c r="M17" s="326"/>
      <c r="N17" s="384"/>
      <c r="O17" s="384"/>
      <c r="P17" s="326"/>
      <c r="Q17" s="326"/>
      <c r="R17" s="90"/>
      <c r="S17" s="106"/>
      <c r="T17" s="310"/>
      <c r="U17" s="323"/>
      <c r="V17" s="90"/>
      <c r="W17" s="107"/>
      <c r="X17" s="310"/>
      <c r="Y17" s="311"/>
      <c r="Z17" s="141"/>
      <c r="AA17" s="143"/>
      <c r="AB17" s="310"/>
      <c r="AC17" s="323"/>
      <c r="AD17" s="141"/>
      <c r="AE17" s="143"/>
      <c r="AF17" s="310"/>
      <c r="AG17" s="325"/>
      <c r="AH17" s="141"/>
      <c r="AI17" s="143"/>
      <c r="AJ17" s="310"/>
      <c r="AK17" s="325"/>
      <c r="AL17" s="141"/>
      <c r="AM17" s="143"/>
      <c r="AN17" s="310"/>
      <c r="AO17" s="325"/>
    </row>
    <row r="18" spans="1:41" ht="62.25" customHeight="1">
      <c r="A18" s="1"/>
      <c r="B18" s="90" t="s">
        <v>57</v>
      </c>
      <c r="C18" s="376" t="s">
        <v>712</v>
      </c>
      <c r="D18" s="310"/>
      <c r="E18" s="323"/>
      <c r="F18" s="90"/>
      <c r="G18" s="154"/>
      <c r="H18" s="310"/>
      <c r="I18" s="323"/>
      <c r="J18" s="384"/>
      <c r="K18" s="384"/>
      <c r="L18" s="326"/>
      <c r="M18" s="326"/>
      <c r="N18" s="384"/>
      <c r="O18" s="384"/>
      <c r="P18" s="326"/>
      <c r="Q18" s="326"/>
      <c r="R18" s="90"/>
      <c r="S18" s="91"/>
      <c r="T18" s="310"/>
      <c r="U18" s="323"/>
      <c r="V18" s="90"/>
      <c r="W18" s="107"/>
      <c r="X18" s="310"/>
      <c r="Y18" s="311"/>
      <c r="Z18" s="141"/>
      <c r="AA18" s="143"/>
      <c r="AB18" s="310"/>
      <c r="AC18" s="323"/>
      <c r="AD18" s="141"/>
      <c r="AE18" s="143"/>
      <c r="AF18" s="310"/>
      <c r="AG18" s="325"/>
      <c r="AH18" s="141"/>
      <c r="AI18" s="143"/>
      <c r="AJ18" s="310"/>
      <c r="AK18" s="325"/>
      <c r="AL18" s="141"/>
      <c r="AM18" s="143"/>
      <c r="AN18" s="310"/>
      <c r="AO18" s="325"/>
    </row>
    <row r="19" spans="1:41" ht="75" customHeight="1">
      <c r="A19" s="1"/>
      <c r="B19" s="90" t="s">
        <v>58</v>
      </c>
      <c r="C19" s="377" t="s">
        <v>54</v>
      </c>
      <c r="D19" s="310"/>
      <c r="E19" s="323"/>
      <c r="F19" s="90"/>
      <c r="G19" s="91"/>
      <c r="H19" s="310"/>
      <c r="I19" s="323"/>
      <c r="J19" s="384"/>
      <c r="K19" s="384"/>
      <c r="L19" s="326"/>
      <c r="M19" s="326"/>
      <c r="N19" s="384"/>
      <c r="O19" s="384"/>
      <c r="P19" s="326"/>
      <c r="Q19" s="326"/>
      <c r="R19" s="90"/>
      <c r="S19" s="91"/>
      <c r="T19" s="310"/>
      <c r="U19" s="323"/>
      <c r="V19" s="90"/>
      <c r="W19" s="107"/>
      <c r="X19" s="310"/>
      <c r="Y19" s="311"/>
      <c r="Z19" s="141"/>
      <c r="AA19" s="143"/>
      <c r="AB19" s="310"/>
      <c r="AC19" s="323"/>
      <c r="AD19" s="141"/>
      <c r="AE19" s="143"/>
      <c r="AF19" s="310"/>
      <c r="AG19" s="325"/>
      <c r="AH19" s="141"/>
      <c r="AI19" s="143"/>
      <c r="AJ19" s="310"/>
      <c r="AK19" s="325"/>
      <c r="AL19" s="141"/>
      <c r="AM19" s="143"/>
      <c r="AN19" s="310"/>
      <c r="AO19" s="325"/>
    </row>
    <row r="20" spans="1:41" ht="68.25" customHeight="1">
      <c r="A20" s="1"/>
      <c r="B20" s="90" t="s">
        <v>60</v>
      </c>
      <c r="C20" s="377" t="s">
        <v>56</v>
      </c>
      <c r="D20" s="310"/>
      <c r="E20" s="323"/>
      <c r="F20" s="90"/>
      <c r="G20" s="106"/>
      <c r="H20" s="310"/>
      <c r="I20" s="323"/>
      <c r="J20" s="384"/>
      <c r="K20" s="384"/>
      <c r="L20" s="326"/>
      <c r="M20" s="326"/>
      <c r="N20" s="384"/>
      <c r="O20" s="384"/>
      <c r="P20" s="326"/>
      <c r="Q20" s="326"/>
      <c r="R20" s="90"/>
      <c r="S20" s="107"/>
      <c r="T20" s="310"/>
      <c r="U20" s="323"/>
      <c r="V20" s="90"/>
      <c r="W20" s="107"/>
      <c r="X20" s="310"/>
      <c r="Y20" s="311"/>
      <c r="Z20" s="141"/>
      <c r="AA20" s="157"/>
      <c r="AB20" s="310"/>
      <c r="AC20" s="323"/>
      <c r="AD20" s="141"/>
      <c r="AE20" s="143"/>
      <c r="AF20" s="310"/>
      <c r="AG20" s="325"/>
      <c r="AH20" s="141"/>
      <c r="AI20" s="143"/>
      <c r="AJ20" s="310"/>
      <c r="AK20" s="325"/>
      <c r="AL20" s="141"/>
      <c r="AM20" s="143"/>
      <c r="AN20" s="310"/>
      <c r="AO20" s="325"/>
    </row>
    <row r="21" spans="1:41" ht="54" customHeight="1">
      <c r="A21" s="1"/>
      <c r="B21" s="94" t="s">
        <v>140</v>
      </c>
      <c r="C21" s="378" t="s">
        <v>713</v>
      </c>
      <c r="D21" s="310"/>
      <c r="E21" s="328"/>
      <c r="F21" s="90"/>
      <c r="G21" s="146"/>
      <c r="H21" s="310"/>
      <c r="I21" s="328"/>
      <c r="J21" s="385"/>
      <c r="K21" s="384"/>
      <c r="L21" s="326"/>
      <c r="M21" s="326"/>
      <c r="N21" s="384"/>
      <c r="O21" s="384"/>
      <c r="P21" s="326"/>
      <c r="Q21" s="326"/>
      <c r="R21" s="90"/>
      <c r="S21" s="108"/>
      <c r="T21" s="310"/>
      <c r="U21" s="328"/>
      <c r="V21" s="90"/>
      <c r="W21" s="108"/>
      <c r="X21" s="310"/>
      <c r="Y21" s="328"/>
      <c r="Z21" s="90"/>
      <c r="AA21" s="145"/>
      <c r="AB21" s="310"/>
      <c r="AC21" s="328"/>
      <c r="AD21" s="90"/>
      <c r="AE21" s="147"/>
      <c r="AF21" s="310"/>
      <c r="AG21" s="329"/>
      <c r="AH21" s="90"/>
      <c r="AI21" s="147"/>
      <c r="AJ21" s="310"/>
      <c r="AK21" s="329"/>
      <c r="AL21" s="90"/>
      <c r="AM21" s="147"/>
      <c r="AN21" s="310"/>
      <c r="AO21" s="329"/>
    </row>
    <row r="22" spans="1:41" ht="54.75" customHeight="1">
      <c r="A22" s="1"/>
      <c r="B22" s="94" t="s">
        <v>141</v>
      </c>
      <c r="C22" s="378" t="s">
        <v>714</v>
      </c>
      <c r="D22" s="310"/>
      <c r="E22" s="328"/>
      <c r="F22" s="90"/>
      <c r="G22" s="146"/>
      <c r="H22" s="310"/>
      <c r="I22" s="328"/>
      <c r="J22" s="385"/>
      <c r="K22" s="384"/>
      <c r="L22" s="326"/>
      <c r="M22" s="326"/>
      <c r="N22" s="384"/>
      <c r="O22" s="384"/>
      <c r="P22" s="326"/>
      <c r="Q22" s="326"/>
      <c r="R22" s="90"/>
      <c r="S22" s="108"/>
      <c r="T22" s="310"/>
      <c r="U22" s="328"/>
      <c r="V22" s="90"/>
      <c r="W22" s="108"/>
      <c r="X22" s="310"/>
      <c r="Y22" s="328"/>
      <c r="Z22" s="90"/>
      <c r="AA22" s="91"/>
      <c r="AB22" s="310"/>
      <c r="AC22" s="328"/>
      <c r="AD22" s="90"/>
      <c r="AE22" s="147"/>
      <c r="AF22" s="310"/>
      <c r="AG22" s="329"/>
      <c r="AH22" s="90"/>
      <c r="AI22" s="147"/>
      <c r="AJ22" s="310"/>
      <c r="AK22" s="329"/>
      <c r="AL22" s="90"/>
      <c r="AM22" s="147"/>
      <c r="AN22" s="310"/>
      <c r="AO22" s="329"/>
    </row>
    <row r="23" spans="1:41" ht="43.5" customHeight="1">
      <c r="A23" s="1"/>
      <c r="B23" s="94" t="s">
        <v>142</v>
      </c>
      <c r="C23" s="379" t="s">
        <v>59</v>
      </c>
      <c r="D23" s="310"/>
      <c r="E23" s="328"/>
      <c r="F23" s="90"/>
      <c r="G23" s="146"/>
      <c r="H23" s="310"/>
      <c r="I23" s="328"/>
      <c r="J23" s="385"/>
      <c r="K23" s="384"/>
      <c r="L23" s="326"/>
      <c r="M23" s="326"/>
      <c r="N23" s="384"/>
      <c r="O23" s="384"/>
      <c r="P23" s="326"/>
      <c r="Q23" s="326"/>
      <c r="R23" s="90"/>
      <c r="S23" s="108"/>
      <c r="T23" s="310"/>
      <c r="U23" s="328"/>
      <c r="V23" s="90"/>
      <c r="W23" s="108"/>
      <c r="X23" s="310"/>
      <c r="Y23" s="328"/>
      <c r="Z23" s="90"/>
      <c r="AA23" s="91"/>
      <c r="AB23" s="310"/>
      <c r="AC23" s="328"/>
      <c r="AD23" s="90"/>
      <c r="AE23" s="147"/>
      <c r="AF23" s="310"/>
      <c r="AG23" s="329"/>
      <c r="AH23" s="90"/>
      <c r="AI23" s="147"/>
      <c r="AJ23" s="310"/>
      <c r="AK23" s="329"/>
      <c r="AL23" s="90"/>
      <c r="AM23" s="147"/>
      <c r="AN23" s="310"/>
      <c r="AO23" s="329"/>
    </row>
    <row r="24" spans="1:41" ht="15.5">
      <c r="A24" s="1"/>
      <c r="B24" s="94" t="s">
        <v>143</v>
      </c>
      <c r="C24" s="380" t="s">
        <v>61</v>
      </c>
      <c r="D24" s="310"/>
      <c r="E24" s="328"/>
      <c r="F24" s="90"/>
      <c r="G24" s="146"/>
      <c r="H24" s="310"/>
      <c r="I24" s="328"/>
      <c r="J24" s="385"/>
      <c r="K24" s="385"/>
      <c r="L24" s="331"/>
      <c r="M24" s="331"/>
      <c r="N24" s="385"/>
      <c r="O24" s="385"/>
      <c r="P24" s="331"/>
      <c r="Q24" s="331"/>
      <c r="R24" s="90"/>
      <c r="S24" s="108"/>
      <c r="T24" s="310"/>
      <c r="U24" s="328"/>
      <c r="V24" s="90"/>
      <c r="W24" s="108"/>
      <c r="X24" s="310"/>
      <c r="Y24" s="328"/>
      <c r="Z24" s="90"/>
      <c r="AA24" s="156"/>
      <c r="AB24" s="310"/>
      <c r="AC24" s="328"/>
      <c r="AD24" s="90"/>
      <c r="AE24" s="147"/>
      <c r="AF24" s="310"/>
      <c r="AG24" s="329"/>
      <c r="AH24" s="90"/>
      <c r="AI24" s="147"/>
      <c r="AJ24" s="310"/>
      <c r="AK24" s="329"/>
      <c r="AL24" s="90"/>
      <c r="AM24" s="147"/>
      <c r="AN24" s="310"/>
      <c r="AO24" s="329"/>
    </row>
    <row r="25" spans="1:41" ht="6.75" customHeight="1">
      <c r="A25" s="81"/>
      <c r="B25" s="88"/>
      <c r="C25" s="98"/>
      <c r="D25" s="334"/>
      <c r="E25" s="334"/>
      <c r="F25" s="89"/>
      <c r="G25" s="98"/>
      <c r="H25" s="334"/>
      <c r="I25" s="334"/>
      <c r="J25" s="89"/>
      <c r="K25" s="98"/>
      <c r="L25" s="334"/>
      <c r="M25" s="334"/>
      <c r="N25" s="89"/>
      <c r="O25" s="98"/>
      <c r="P25" s="333"/>
      <c r="Q25" s="333"/>
      <c r="R25" s="98"/>
      <c r="S25" s="98"/>
      <c r="T25" s="334"/>
      <c r="U25" s="334"/>
      <c r="V25" s="89"/>
      <c r="W25" s="89"/>
      <c r="X25" s="334"/>
      <c r="Y25" s="334"/>
      <c r="Z25" s="89"/>
      <c r="AA25" s="89"/>
      <c r="AB25" s="334"/>
      <c r="AC25" s="334"/>
      <c r="AD25" s="89"/>
      <c r="AE25" s="89"/>
      <c r="AF25" s="334"/>
      <c r="AG25" s="334"/>
      <c r="AH25" s="89"/>
      <c r="AI25" s="89"/>
      <c r="AJ25" s="334"/>
      <c r="AK25" s="334"/>
      <c r="AL25" s="89"/>
      <c r="AM25" s="89"/>
      <c r="AN25" s="334"/>
      <c r="AO25" s="334"/>
    </row>
    <row r="26" spans="1:41" ht="51.75" customHeight="1">
      <c r="A26" s="187" t="s">
        <v>62</v>
      </c>
      <c r="B26" s="99" t="s">
        <v>19</v>
      </c>
      <c r="C26" s="93" t="s">
        <v>715</v>
      </c>
      <c r="D26" s="310"/>
      <c r="E26" s="320"/>
      <c r="F26" s="99" t="s">
        <v>19</v>
      </c>
      <c r="G26" s="91" t="s">
        <v>63</v>
      </c>
      <c r="H26" s="310"/>
      <c r="I26" s="320"/>
      <c r="J26" s="99" t="s">
        <v>19</v>
      </c>
      <c r="K26" s="93" t="s">
        <v>728</v>
      </c>
      <c r="L26" s="320"/>
      <c r="M26" s="320"/>
      <c r="N26" s="100"/>
      <c r="O26" s="100"/>
      <c r="P26" s="320"/>
      <c r="Q26" s="320"/>
      <c r="R26" s="99" t="s">
        <v>19</v>
      </c>
      <c r="S26" s="91" t="s">
        <v>736</v>
      </c>
      <c r="T26" s="310"/>
      <c r="U26" s="320"/>
      <c r="V26" s="99" t="s">
        <v>19</v>
      </c>
      <c r="W26" s="93" t="s">
        <v>64</v>
      </c>
      <c r="X26" s="310"/>
      <c r="Y26" s="320"/>
      <c r="Z26" s="99"/>
      <c r="AA26" s="153"/>
      <c r="AB26" s="310"/>
      <c r="AC26" s="320"/>
      <c r="AD26" s="152"/>
      <c r="AE26" s="153"/>
      <c r="AF26" s="310"/>
      <c r="AG26" s="337"/>
      <c r="AH26" s="152"/>
      <c r="AI26" s="153"/>
      <c r="AJ26" s="310"/>
      <c r="AK26" s="337"/>
      <c r="AL26" s="152"/>
      <c r="AM26" s="153"/>
      <c r="AN26" s="310"/>
      <c r="AO26" s="337"/>
    </row>
    <row r="27" spans="1:41" ht="48.75" customHeight="1">
      <c r="A27" s="1"/>
      <c r="B27" s="90" t="s">
        <v>23</v>
      </c>
      <c r="C27" s="93" t="s">
        <v>716</v>
      </c>
      <c r="D27" s="310"/>
      <c r="E27" s="316"/>
      <c r="F27" s="90" t="s">
        <v>23</v>
      </c>
      <c r="G27" s="91" t="s">
        <v>726</v>
      </c>
      <c r="H27" s="310"/>
      <c r="I27" s="309"/>
      <c r="J27" s="93"/>
      <c r="K27" s="93"/>
      <c r="L27" s="311"/>
      <c r="M27" s="311"/>
      <c r="N27" s="93"/>
      <c r="O27" s="93"/>
      <c r="P27" s="311"/>
      <c r="Q27" s="311"/>
      <c r="R27" s="90" t="s">
        <v>23</v>
      </c>
      <c r="S27" s="93" t="s">
        <v>65</v>
      </c>
      <c r="T27" s="310"/>
      <c r="U27" s="309"/>
      <c r="V27" s="90" t="s">
        <v>23</v>
      </c>
      <c r="W27" s="91"/>
      <c r="X27" s="310"/>
      <c r="Y27" s="309"/>
      <c r="Z27" s="90"/>
      <c r="AA27" s="143"/>
      <c r="AB27" s="310"/>
      <c r="AC27" s="309"/>
      <c r="AD27" s="141"/>
      <c r="AE27" s="143"/>
      <c r="AF27" s="310"/>
      <c r="AG27" s="319"/>
      <c r="AH27" s="141"/>
      <c r="AI27" s="143"/>
      <c r="AJ27" s="310"/>
      <c r="AK27" s="319"/>
      <c r="AL27" s="141"/>
      <c r="AM27" s="143"/>
      <c r="AN27" s="310"/>
      <c r="AO27" s="319"/>
    </row>
    <row r="28" spans="1:41" ht="70.5" customHeight="1">
      <c r="A28" s="1"/>
      <c r="B28" s="90" t="s">
        <v>27</v>
      </c>
      <c r="C28" s="91" t="s">
        <v>66</v>
      </c>
      <c r="D28" s="310"/>
      <c r="E28" s="316"/>
      <c r="F28" s="90"/>
      <c r="G28" s="91"/>
      <c r="H28" s="310"/>
      <c r="I28" s="309"/>
      <c r="J28" s="93"/>
      <c r="K28" s="93"/>
      <c r="L28" s="311"/>
      <c r="M28" s="311"/>
      <c r="N28" s="93"/>
      <c r="O28" s="93"/>
      <c r="P28" s="311"/>
      <c r="Q28" s="311"/>
      <c r="R28" s="90" t="s">
        <v>27</v>
      </c>
      <c r="S28" s="91" t="s">
        <v>67</v>
      </c>
      <c r="T28" s="310"/>
      <c r="U28" s="309"/>
      <c r="V28" s="90"/>
      <c r="W28" s="388"/>
      <c r="X28" s="310"/>
      <c r="Y28" s="309"/>
      <c r="Z28" s="90"/>
      <c r="AA28" s="143"/>
      <c r="AB28" s="310"/>
      <c r="AC28" s="316"/>
      <c r="AD28" s="141"/>
      <c r="AE28" s="143"/>
      <c r="AF28" s="310"/>
      <c r="AG28" s="319"/>
      <c r="AH28" s="141"/>
      <c r="AI28" s="143"/>
      <c r="AJ28" s="310"/>
      <c r="AK28" s="319"/>
      <c r="AL28" s="141"/>
      <c r="AM28" s="143"/>
      <c r="AN28" s="310"/>
      <c r="AO28" s="319"/>
    </row>
    <row r="29" spans="1:41" ht="58.5" customHeight="1">
      <c r="A29" s="1"/>
      <c r="B29" s="90" t="s">
        <v>32</v>
      </c>
      <c r="C29" s="374" t="s">
        <v>717</v>
      </c>
      <c r="D29" s="310"/>
      <c r="E29" s="316"/>
      <c r="F29" s="90"/>
      <c r="G29" s="91"/>
      <c r="H29" s="310"/>
      <c r="I29" s="316"/>
      <c r="J29" s="179"/>
      <c r="K29" s="93"/>
      <c r="L29" s="338"/>
      <c r="M29" s="338"/>
      <c r="N29" s="179"/>
      <c r="O29" s="93"/>
      <c r="P29" s="311"/>
      <c r="Q29" s="311"/>
      <c r="R29" s="90"/>
      <c r="S29" s="91"/>
      <c r="T29" s="310"/>
      <c r="U29" s="309"/>
      <c r="V29" s="90"/>
      <c r="W29" s="91"/>
      <c r="X29" s="310"/>
      <c r="Y29" s="309"/>
      <c r="Z29" s="90"/>
      <c r="AA29" s="143"/>
      <c r="AB29" s="310"/>
      <c r="AC29" s="316"/>
      <c r="AD29" s="141"/>
      <c r="AE29" s="143"/>
      <c r="AF29" s="310"/>
      <c r="AG29" s="319"/>
      <c r="AH29" s="141"/>
      <c r="AI29" s="143"/>
      <c r="AJ29" s="310"/>
      <c r="AK29" s="319"/>
      <c r="AL29" s="141"/>
      <c r="AM29" s="143"/>
      <c r="AN29" s="310"/>
      <c r="AO29" s="319"/>
    </row>
    <row r="30" spans="1:41" ht="49.5" customHeight="1" thickBot="1">
      <c r="A30" s="4"/>
      <c r="B30" s="381" t="s">
        <v>37</v>
      </c>
      <c r="C30" s="104" t="s">
        <v>718</v>
      </c>
      <c r="D30" s="341"/>
      <c r="E30" s="340"/>
      <c r="F30" s="381"/>
      <c r="G30" s="104"/>
      <c r="H30" s="341"/>
      <c r="I30" s="340"/>
      <c r="J30" s="386"/>
      <c r="K30" s="386"/>
      <c r="L30" s="342"/>
      <c r="M30" s="342"/>
      <c r="N30" s="386"/>
      <c r="O30" s="386"/>
      <c r="P30" s="342"/>
      <c r="Q30" s="342"/>
      <c r="R30" s="381"/>
      <c r="S30" s="104"/>
      <c r="T30" s="341"/>
      <c r="U30" s="340"/>
      <c r="V30" s="381"/>
      <c r="W30" s="104"/>
      <c r="X30" s="341"/>
      <c r="Y30" s="340"/>
      <c r="Z30" s="381"/>
      <c r="AA30" s="389"/>
      <c r="AB30" s="341"/>
      <c r="AC30" s="340"/>
      <c r="AD30" s="390"/>
      <c r="AE30" s="389"/>
      <c r="AF30" s="341"/>
      <c r="AG30" s="344"/>
      <c r="AH30" s="390"/>
      <c r="AI30" s="389"/>
      <c r="AJ30" s="341"/>
      <c r="AK30" s="344"/>
      <c r="AL30" s="390"/>
      <c r="AM30" s="389"/>
      <c r="AN30" s="341"/>
      <c r="AO30" s="344"/>
    </row>
    <row r="31" spans="1:41">
      <c r="C31" s="261" t="s">
        <v>719</v>
      </c>
    </row>
    <row r="33" spans="7:7">
      <c r="G33" s="383"/>
    </row>
  </sheetData>
  <sheetProtection algorithmName="SHA-512" hashValue="YtjIMqgi1CyBClQDn656odo7yXPJj/CCFNsGxhJ0j4HU7AApddfOlpknqR6J1lTYBgbR2f3toAYt31i0HtpeAw==" saltValue="2n5rywJqWm1YdVCDEskleA==" spinCount="100000" sheet="1" objects="1" scenarios="1" formatCells="0" formatColumns="0" formatRows="0"/>
  <conditionalFormatting sqref="D5:D24 H5:H24 T5:T24 X5:X24 AB5:AB24 AF5:AF24">
    <cfRule type="containsText" dxfId="586" priority="119" operator="containsText" text="G">
      <formula>NOT(ISERROR(SEARCH("G",D5)))</formula>
    </cfRule>
    <cfRule type="containsText" dxfId="585" priority="118" operator="containsText" text="A">
      <formula>NOT(ISERROR(SEARCH("A",D5)))</formula>
    </cfRule>
    <cfRule type="containsText" dxfId="584" priority="117" operator="containsText" text="R">
      <formula>NOT(ISERROR(SEARCH("R",D5)))</formula>
    </cfRule>
    <cfRule type="containsText" dxfId="583" priority="116" operator="containsText" text="C">
      <formula>NOT(ISERROR(SEARCH("C",D5)))</formula>
    </cfRule>
    <cfRule type="containsText" dxfId="582" priority="115" operator="containsText" text="na">
      <formula>NOT(ISERROR(SEARCH("na",D5)))</formula>
    </cfRule>
    <cfRule type="containsBlanks" dxfId="581" priority="120">
      <formula>LEN(TRIM(D5))=0</formula>
    </cfRule>
  </conditionalFormatting>
  <conditionalFormatting sqref="D26:D30">
    <cfRule type="containsBlanks" dxfId="580" priority="114">
      <formula>LEN(TRIM(D26))=0</formula>
    </cfRule>
    <cfRule type="containsText" dxfId="579" priority="113" operator="containsText" text="G">
      <formula>NOT(ISERROR(SEARCH("G",D26)))</formula>
    </cfRule>
    <cfRule type="containsText" dxfId="578" priority="112" operator="containsText" text="A">
      <formula>NOT(ISERROR(SEARCH("A",D26)))</formula>
    </cfRule>
    <cfRule type="containsText" dxfId="577" priority="111" operator="containsText" text="R">
      <formula>NOT(ISERROR(SEARCH("R",D26)))</formula>
    </cfRule>
    <cfRule type="containsText" dxfId="576" priority="110" operator="containsText" text="C">
      <formula>NOT(ISERROR(SEARCH("C",D26)))</formula>
    </cfRule>
    <cfRule type="containsText" dxfId="575" priority="109" operator="containsText" text="na">
      <formula>NOT(ISERROR(SEARCH("na",D26)))</formula>
    </cfRule>
  </conditionalFormatting>
  <conditionalFormatting sqref="H26:H30">
    <cfRule type="containsText" dxfId="574" priority="104" operator="containsText" text="C">
      <formula>NOT(ISERROR(SEARCH("C",H26)))</formula>
    </cfRule>
    <cfRule type="containsBlanks" dxfId="573" priority="108">
      <formula>LEN(TRIM(H26))=0</formula>
    </cfRule>
    <cfRule type="containsText" dxfId="572" priority="107" operator="containsText" text="G">
      <formula>NOT(ISERROR(SEARCH("G",H26)))</formula>
    </cfRule>
    <cfRule type="containsText" dxfId="571" priority="106" operator="containsText" text="A">
      <formula>NOT(ISERROR(SEARCH("A",H26)))</formula>
    </cfRule>
    <cfRule type="containsText" dxfId="570" priority="105" operator="containsText" text="R">
      <formula>NOT(ISERROR(SEARCH("R",H26)))</formula>
    </cfRule>
    <cfRule type="containsText" dxfId="569" priority="103" operator="containsText" text="na">
      <formula>NOT(ISERROR(SEARCH("na",H26)))</formula>
    </cfRule>
  </conditionalFormatting>
  <conditionalFormatting sqref="T26:T30">
    <cfRule type="containsBlanks" dxfId="568" priority="102">
      <formula>LEN(TRIM(T26))=0</formula>
    </cfRule>
    <cfRule type="containsText" dxfId="567" priority="101" operator="containsText" text="G">
      <formula>NOT(ISERROR(SEARCH("G",T26)))</formula>
    </cfRule>
    <cfRule type="containsText" dxfId="566" priority="100" operator="containsText" text="A">
      <formula>NOT(ISERROR(SEARCH("A",T26)))</formula>
    </cfRule>
    <cfRule type="containsText" dxfId="565" priority="99" operator="containsText" text="R">
      <formula>NOT(ISERROR(SEARCH("R",T26)))</formula>
    </cfRule>
    <cfRule type="containsText" dxfId="564" priority="98" operator="containsText" text="C">
      <formula>NOT(ISERROR(SEARCH("C",T26)))</formula>
    </cfRule>
    <cfRule type="containsText" dxfId="563" priority="97" operator="containsText" text="na">
      <formula>NOT(ISERROR(SEARCH("na",T26)))</formula>
    </cfRule>
  </conditionalFormatting>
  <conditionalFormatting sqref="X26:X30">
    <cfRule type="containsText" dxfId="562" priority="95" operator="containsText" text="G">
      <formula>NOT(ISERROR(SEARCH("G",X26)))</formula>
    </cfRule>
    <cfRule type="containsBlanks" dxfId="561" priority="96">
      <formula>LEN(TRIM(X26))=0</formula>
    </cfRule>
    <cfRule type="containsText" dxfId="560" priority="94" operator="containsText" text="A">
      <formula>NOT(ISERROR(SEARCH("A",X26)))</formula>
    </cfRule>
    <cfRule type="containsText" dxfId="559" priority="93" operator="containsText" text="R">
      <formula>NOT(ISERROR(SEARCH("R",X26)))</formula>
    </cfRule>
    <cfRule type="containsText" dxfId="558" priority="92" operator="containsText" text="C">
      <formula>NOT(ISERROR(SEARCH("C",X26)))</formula>
    </cfRule>
    <cfRule type="containsText" dxfId="557" priority="91" operator="containsText" text="na">
      <formula>NOT(ISERROR(SEARCH("na",X26)))</formula>
    </cfRule>
  </conditionalFormatting>
  <conditionalFormatting sqref="AB26:AB30">
    <cfRule type="containsText" dxfId="556" priority="85" operator="containsText" text="na">
      <formula>NOT(ISERROR(SEARCH("na",AB26)))</formula>
    </cfRule>
    <cfRule type="containsText" dxfId="555" priority="86" operator="containsText" text="C">
      <formula>NOT(ISERROR(SEARCH("C",AB26)))</formula>
    </cfRule>
    <cfRule type="containsText" dxfId="554" priority="87" operator="containsText" text="R">
      <formula>NOT(ISERROR(SEARCH("R",AB26)))</formula>
    </cfRule>
    <cfRule type="containsText" dxfId="553" priority="88" operator="containsText" text="A">
      <formula>NOT(ISERROR(SEARCH("A",AB26)))</formula>
    </cfRule>
    <cfRule type="containsText" dxfId="552" priority="89" operator="containsText" text="G">
      <formula>NOT(ISERROR(SEARCH("G",AB26)))</formula>
    </cfRule>
    <cfRule type="containsBlanks" dxfId="551" priority="90">
      <formula>LEN(TRIM(AB26))=0</formula>
    </cfRule>
  </conditionalFormatting>
  <conditionalFormatting sqref="AF26:AF30">
    <cfRule type="containsBlanks" dxfId="550" priority="36">
      <formula>LEN(TRIM(AF26))=0</formula>
    </cfRule>
    <cfRule type="containsText" dxfId="549" priority="35" operator="containsText" text="G">
      <formula>NOT(ISERROR(SEARCH("G",AF26)))</formula>
    </cfRule>
    <cfRule type="containsText" dxfId="548" priority="34" operator="containsText" text="A">
      <formula>NOT(ISERROR(SEARCH("A",AF26)))</formula>
    </cfRule>
    <cfRule type="containsText" dxfId="547" priority="33" operator="containsText" text="R">
      <formula>NOT(ISERROR(SEARCH("R",AF26)))</formula>
    </cfRule>
    <cfRule type="containsText" dxfId="546" priority="31" operator="containsText" text="na">
      <formula>NOT(ISERROR(SEARCH("na",AF26)))</formula>
    </cfRule>
    <cfRule type="containsText" dxfId="545" priority="32" operator="containsText" text="C">
      <formula>NOT(ISERROR(SEARCH("C",AF26)))</formula>
    </cfRule>
  </conditionalFormatting>
  <conditionalFormatting sqref="AJ5:AJ24">
    <cfRule type="containsBlanks" dxfId="544" priority="24">
      <formula>LEN(TRIM(AJ5))=0</formula>
    </cfRule>
    <cfRule type="containsText" dxfId="543" priority="23" operator="containsText" text="G">
      <formula>NOT(ISERROR(SEARCH("G",AJ5)))</formula>
    </cfRule>
    <cfRule type="containsText" dxfId="542" priority="22" operator="containsText" text="A">
      <formula>NOT(ISERROR(SEARCH("A",AJ5)))</formula>
    </cfRule>
    <cfRule type="containsText" dxfId="541" priority="21" operator="containsText" text="R">
      <formula>NOT(ISERROR(SEARCH("R",AJ5)))</formula>
    </cfRule>
    <cfRule type="containsText" dxfId="540" priority="20" operator="containsText" text="C">
      <formula>NOT(ISERROR(SEARCH("C",AJ5)))</formula>
    </cfRule>
    <cfRule type="containsText" dxfId="539" priority="19" operator="containsText" text="na">
      <formula>NOT(ISERROR(SEARCH("na",AJ5)))</formula>
    </cfRule>
  </conditionalFormatting>
  <conditionalFormatting sqref="AJ26:AJ30">
    <cfRule type="containsBlanks" dxfId="538" priority="18">
      <formula>LEN(TRIM(AJ26))=0</formula>
    </cfRule>
    <cfRule type="containsText" dxfId="537" priority="16" operator="containsText" text="A">
      <formula>NOT(ISERROR(SEARCH("A",AJ26)))</formula>
    </cfRule>
    <cfRule type="containsText" dxfId="536" priority="15" operator="containsText" text="R">
      <formula>NOT(ISERROR(SEARCH("R",AJ26)))</formula>
    </cfRule>
    <cfRule type="containsText" dxfId="535" priority="14" operator="containsText" text="C">
      <formula>NOT(ISERROR(SEARCH("C",AJ26)))</formula>
    </cfRule>
    <cfRule type="containsText" dxfId="534" priority="13" operator="containsText" text="na">
      <formula>NOT(ISERROR(SEARCH("na",AJ26)))</formula>
    </cfRule>
    <cfRule type="containsText" dxfId="533" priority="17" operator="containsText" text="G">
      <formula>NOT(ISERROR(SEARCH("G",AJ26)))</formula>
    </cfRule>
  </conditionalFormatting>
  <conditionalFormatting sqref="AN5:AN24">
    <cfRule type="containsBlanks" dxfId="532" priority="12">
      <formula>LEN(TRIM(AN5))=0</formula>
    </cfRule>
    <cfRule type="containsText" dxfId="531" priority="11" operator="containsText" text="G">
      <formula>NOT(ISERROR(SEARCH("G",AN5)))</formula>
    </cfRule>
    <cfRule type="containsText" dxfId="530" priority="10" operator="containsText" text="A">
      <formula>NOT(ISERROR(SEARCH("A",AN5)))</formula>
    </cfRule>
    <cfRule type="containsText" dxfId="529" priority="9" operator="containsText" text="R">
      <formula>NOT(ISERROR(SEARCH("R",AN5)))</formula>
    </cfRule>
    <cfRule type="containsText" dxfId="528" priority="8" operator="containsText" text="C">
      <formula>NOT(ISERROR(SEARCH("C",AN5)))</formula>
    </cfRule>
    <cfRule type="containsText" dxfId="527" priority="7" operator="containsText" text="na">
      <formula>NOT(ISERROR(SEARCH("na",AN5)))</formula>
    </cfRule>
  </conditionalFormatting>
  <conditionalFormatting sqref="AN26:AN30">
    <cfRule type="containsText" dxfId="526" priority="1" operator="containsText" text="na">
      <formula>NOT(ISERROR(SEARCH("na",AN26)))</formula>
    </cfRule>
    <cfRule type="containsBlanks" dxfId="525" priority="6">
      <formula>LEN(TRIM(AN26))=0</formula>
    </cfRule>
    <cfRule type="containsText" dxfId="524" priority="5" operator="containsText" text="G">
      <formula>NOT(ISERROR(SEARCH("G",AN26)))</formula>
    </cfRule>
    <cfRule type="containsText" dxfId="523" priority="4" operator="containsText" text="A">
      <formula>NOT(ISERROR(SEARCH("A",AN26)))</formula>
    </cfRule>
    <cfRule type="containsText" dxfId="522" priority="3" operator="containsText" text="R">
      <formula>NOT(ISERROR(SEARCH("R",AN26)))</formula>
    </cfRule>
    <cfRule type="containsText" dxfId="521" priority="2" operator="containsText" text="C">
      <formula>NOT(ISERROR(SEARCH("C",AN26)))</formula>
    </cfRule>
  </conditionalFormatting>
  <pageMargins left="0.7" right="0.7" top="0.75" bottom="0.75" header="0.3" footer="0.3"/>
  <pageSetup paperSize="9" scale="19" orientation="landscape" r:id="rId1"/>
  <headerFooter>
    <oddFooter>&amp;L&amp;"Calibri"&amp;11&amp;K000000_x000D_&amp;1#&amp;"Calibri"&amp;10&amp;K000000Sensitivity: CEPI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B352906-34BD-4170-ACEA-4982DE31DCFD}">
          <x14:formula1>
            <xm:f>'CEPI-Intro'!$D$37:$D$41</xm:f>
          </x14:formula1>
          <xm:sqref>X26:X30 D26:D30 T26:T30 AB26:AB30 H26:H30 AF26:AF30 D5:D24 T5:T24 H5:H24 X5:X24 AB5:AB24 AF5:AF24 AJ26:AJ30 AJ5:AJ24 AN26:AN30 AN5:AN24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849B-56E8-4193-B615-6235AC33E32D}">
  <sheetPr>
    <tabColor rgb="FFC00000"/>
    <pageSetUpPr fitToPage="1"/>
  </sheetPr>
  <dimension ref="A1:AO20"/>
  <sheetViews>
    <sheetView zoomScaleNormal="100" zoomScaleSheetLayoutView="100" workbookViewId="0">
      <pane xSplit="1" topLeftCell="AB1" activePane="topRight" state="frozen"/>
      <selection activeCell="E8" sqref="E8"/>
      <selection pane="topRight" activeCell="AM1" activeCellId="20" sqref="A1:A1048576 B1:B1048576 C1:C1048576 G1:G1048576 F1:F1048576 J1:J1048576 K1:K1048576 N1:N1048576 O1:O1048576 S1:S1048576 R1:R1048576 V1:V1048576 W1:W1048576 AA1:AA1048576 Z1:Z1048576 AD1:AD1048576 AE1:AE1048576 AH1:AH1048576 AI1:AI1048576 AL1:AL1048576 AM1:AM1048576"/>
    </sheetView>
  </sheetViews>
  <sheetFormatPr defaultColWidth="8.7265625" defaultRowHeight="14.5"/>
  <cols>
    <col min="1" max="1" width="30.81640625" customWidth="1"/>
    <col min="2" max="2" width="3.54296875" style="11" customWidth="1"/>
    <col min="3" max="3" width="40" customWidth="1"/>
    <col min="4" max="4" width="5.7265625" style="288" customWidth="1"/>
    <col min="5" max="5" width="8.7265625" style="288" customWidth="1"/>
    <col min="6" max="6" width="4" style="11" customWidth="1"/>
    <col min="7" max="7" width="44.453125" customWidth="1"/>
    <col min="8" max="8" width="5.7265625" style="288" customWidth="1"/>
    <col min="9" max="9" width="9.1796875" style="288" customWidth="1"/>
    <col min="10" max="10" width="5.81640625" customWidth="1"/>
    <col min="11" max="11" width="48.7265625" customWidth="1"/>
    <col min="12" max="12" width="6" style="288" customWidth="1"/>
    <col min="13" max="13" width="9.1796875" style="288" customWidth="1"/>
    <col min="14" max="14" width="6.54296875" customWidth="1"/>
    <col min="15" max="15" width="42.1796875" customWidth="1"/>
    <col min="16" max="17" width="9.1796875" style="288" customWidth="1"/>
    <col min="18" max="18" width="4.7265625" style="11" customWidth="1"/>
    <col min="19" max="19" width="43" customWidth="1"/>
    <col min="20" max="20" width="5.7265625" style="288" customWidth="1"/>
    <col min="21" max="21" width="9.1796875" style="288" bestFit="1" customWidth="1"/>
    <col min="22" max="22" width="4" style="11" bestFit="1" customWidth="1"/>
    <col min="23" max="23" width="42.1796875" bestFit="1" customWidth="1"/>
    <col min="24" max="24" width="5.7265625" style="288" customWidth="1"/>
    <col min="25" max="25" width="9.26953125" style="288" customWidth="1"/>
    <col min="26" max="26" width="4" style="11" bestFit="1" customWidth="1"/>
    <col min="27" max="27" width="49.81640625" bestFit="1" customWidth="1"/>
    <col min="28" max="28" width="5.7265625" style="288" customWidth="1"/>
    <col min="29" max="29" width="9.453125" style="288" customWidth="1"/>
    <col min="30" max="30" width="4" bestFit="1" customWidth="1"/>
    <col min="31" max="31" width="41.453125" customWidth="1"/>
    <col min="32" max="32" width="6.1796875" style="288" customWidth="1"/>
    <col min="33" max="33" width="8.7265625" style="288"/>
    <col min="34" max="34" width="4" bestFit="1" customWidth="1"/>
    <col min="35" max="35" width="41.453125" customWidth="1"/>
    <col min="36" max="36" width="6.1796875" style="288" customWidth="1"/>
    <col min="37" max="37" width="8.7265625" style="288"/>
    <col min="38" max="38" width="4" bestFit="1" customWidth="1"/>
    <col min="39" max="39" width="41.453125" customWidth="1"/>
    <col min="40" max="40" width="6.1796875" style="288" customWidth="1"/>
    <col min="41" max="16384" width="8.7265625" style="288"/>
  </cols>
  <sheetData>
    <row r="1" spans="1:41" ht="16" thickBot="1">
      <c r="A1" s="24" t="s">
        <v>68</v>
      </c>
      <c r="B1" s="38"/>
      <c r="C1" s="38"/>
    </row>
    <row r="2" spans="1:41">
      <c r="A2" s="48"/>
      <c r="B2" s="73" t="s">
        <v>10</v>
      </c>
      <c r="C2" s="191" t="s">
        <v>69</v>
      </c>
      <c r="D2" s="291" t="s">
        <v>12</v>
      </c>
      <c r="E2" s="291" t="s">
        <v>13</v>
      </c>
      <c r="F2" s="75" t="s">
        <v>10</v>
      </c>
      <c r="G2" s="191" t="s">
        <v>14</v>
      </c>
      <c r="H2" s="291" t="s">
        <v>12</v>
      </c>
      <c r="I2" s="291" t="s">
        <v>13</v>
      </c>
      <c r="J2" s="75" t="s">
        <v>10</v>
      </c>
      <c r="K2" s="191" t="s">
        <v>14</v>
      </c>
      <c r="L2" s="291" t="s">
        <v>12</v>
      </c>
      <c r="M2" s="291" t="s">
        <v>13</v>
      </c>
      <c r="N2" s="75" t="s">
        <v>10</v>
      </c>
      <c r="O2" s="191" t="s">
        <v>14</v>
      </c>
      <c r="P2" s="291" t="s">
        <v>12</v>
      </c>
      <c r="Q2" s="291" t="s">
        <v>13</v>
      </c>
      <c r="R2" s="75" t="s">
        <v>10</v>
      </c>
      <c r="S2" s="191" t="s">
        <v>14</v>
      </c>
      <c r="T2" s="291" t="s">
        <v>12</v>
      </c>
      <c r="U2" s="291" t="s">
        <v>13</v>
      </c>
      <c r="V2" s="75" t="s">
        <v>10</v>
      </c>
      <c r="W2" s="191" t="s">
        <v>14</v>
      </c>
      <c r="X2" s="291" t="s">
        <v>12</v>
      </c>
      <c r="Y2" s="291" t="s">
        <v>13</v>
      </c>
      <c r="Z2" s="75" t="s">
        <v>10</v>
      </c>
      <c r="AA2" s="191" t="s">
        <v>14</v>
      </c>
      <c r="AB2" s="293" t="s">
        <v>12</v>
      </c>
      <c r="AC2" s="291" t="s">
        <v>13</v>
      </c>
      <c r="AD2" s="76" t="s">
        <v>10</v>
      </c>
      <c r="AE2" s="191" t="s">
        <v>14</v>
      </c>
      <c r="AF2" s="293" t="s">
        <v>12</v>
      </c>
      <c r="AG2" s="294" t="s">
        <v>13</v>
      </c>
      <c r="AH2" s="76" t="s">
        <v>10</v>
      </c>
      <c r="AI2" s="191" t="s">
        <v>14</v>
      </c>
      <c r="AJ2" s="293" t="s">
        <v>12</v>
      </c>
      <c r="AK2" s="294" t="s">
        <v>13</v>
      </c>
      <c r="AL2" s="76" t="s">
        <v>10</v>
      </c>
      <c r="AM2" s="191" t="s">
        <v>14</v>
      </c>
      <c r="AN2" s="293" t="s">
        <v>12</v>
      </c>
      <c r="AO2" s="294" t="s">
        <v>13</v>
      </c>
    </row>
    <row r="3" spans="1:41" ht="44.25" customHeight="1">
      <c r="A3" s="71"/>
      <c r="B3" s="40">
        <v>1.1000000000000001</v>
      </c>
      <c r="C3" s="372" t="s">
        <v>697</v>
      </c>
      <c r="D3" s="296"/>
      <c r="E3" s="296"/>
      <c r="F3" s="162">
        <v>1.2</v>
      </c>
      <c r="G3" s="372" t="s">
        <v>720</v>
      </c>
      <c r="H3" s="296"/>
      <c r="I3" s="296"/>
      <c r="J3" s="162">
        <v>1.3</v>
      </c>
      <c r="K3" s="372" t="s">
        <v>720</v>
      </c>
      <c r="L3" s="296"/>
      <c r="M3" s="296"/>
      <c r="N3" s="162">
        <v>1.4</v>
      </c>
      <c r="O3" s="372" t="s">
        <v>720</v>
      </c>
      <c r="P3" s="296"/>
      <c r="Q3" s="296"/>
      <c r="R3" s="162">
        <v>2.1</v>
      </c>
      <c r="S3" s="372" t="s">
        <v>731</v>
      </c>
      <c r="T3" s="296"/>
      <c r="U3" s="296"/>
      <c r="V3" s="162">
        <v>2.2000000000000002</v>
      </c>
      <c r="W3" s="372" t="s">
        <v>731</v>
      </c>
      <c r="X3" s="296"/>
      <c r="Y3" s="296"/>
      <c r="Z3" s="162">
        <v>2.2999999999999998</v>
      </c>
      <c r="AA3" s="372" t="s">
        <v>731</v>
      </c>
      <c r="AB3" s="298"/>
      <c r="AC3" s="296"/>
      <c r="AD3" s="172">
        <v>3.1</v>
      </c>
      <c r="AE3" s="372" t="s">
        <v>741</v>
      </c>
      <c r="AF3" s="300"/>
      <c r="AG3" s="301"/>
      <c r="AH3" s="172">
        <v>3.2</v>
      </c>
      <c r="AI3" s="372" t="s">
        <v>741</v>
      </c>
      <c r="AJ3" s="300"/>
      <c r="AK3" s="301"/>
      <c r="AL3" s="172">
        <v>3.3</v>
      </c>
      <c r="AM3" s="372" t="s">
        <v>741</v>
      </c>
      <c r="AN3" s="300"/>
      <c r="AO3" s="301"/>
    </row>
    <row r="4" spans="1:41" ht="40.5" customHeight="1">
      <c r="A4" s="167" t="s">
        <v>15</v>
      </c>
      <c r="B4" s="167"/>
      <c r="C4" s="373" t="s">
        <v>698</v>
      </c>
      <c r="D4" s="302"/>
      <c r="E4" s="302"/>
      <c r="F4" s="167"/>
      <c r="G4" s="167" t="s">
        <v>16</v>
      </c>
      <c r="H4" s="302"/>
      <c r="I4" s="302"/>
      <c r="J4" s="167"/>
      <c r="K4" s="167" t="s">
        <v>727</v>
      </c>
      <c r="L4" s="302"/>
      <c r="M4" s="302"/>
      <c r="N4" s="167"/>
      <c r="O4" s="167" t="s">
        <v>729</v>
      </c>
      <c r="P4" s="302"/>
      <c r="Q4" s="302"/>
      <c r="R4" s="167"/>
      <c r="S4" s="373" t="s">
        <v>732</v>
      </c>
      <c r="T4" s="302"/>
      <c r="U4" s="302"/>
      <c r="V4" s="167"/>
      <c r="W4" s="167" t="s">
        <v>17</v>
      </c>
      <c r="X4" s="302"/>
      <c r="Y4" s="302"/>
      <c r="Z4" s="167"/>
      <c r="AA4" s="170" t="s">
        <v>743</v>
      </c>
      <c r="AB4" s="305"/>
      <c r="AC4" s="302"/>
      <c r="AD4" s="167"/>
      <c r="AE4" s="170" t="s">
        <v>742</v>
      </c>
      <c r="AF4" s="306"/>
      <c r="AG4" s="307"/>
      <c r="AH4" s="167"/>
      <c r="AI4" s="170" t="s">
        <v>747</v>
      </c>
      <c r="AJ4" s="306"/>
      <c r="AK4" s="307"/>
      <c r="AL4" s="167"/>
      <c r="AM4" s="170" t="s">
        <v>748</v>
      </c>
      <c r="AN4" s="306"/>
      <c r="AO4" s="307"/>
    </row>
    <row r="5" spans="1:41" ht="54" customHeight="1">
      <c r="A5" s="186" t="s">
        <v>18</v>
      </c>
      <c r="B5" s="90" t="s">
        <v>19</v>
      </c>
      <c r="C5" s="91" t="s">
        <v>749</v>
      </c>
      <c r="D5" s="310"/>
      <c r="E5" s="311"/>
      <c r="F5" s="90" t="s">
        <v>19</v>
      </c>
      <c r="G5" s="91" t="s">
        <v>70</v>
      </c>
      <c r="H5" s="310"/>
      <c r="I5" s="311"/>
      <c r="J5" s="90" t="s">
        <v>19</v>
      </c>
      <c r="K5" s="93" t="s">
        <v>761</v>
      </c>
      <c r="L5" s="311"/>
      <c r="M5" s="311"/>
      <c r="N5" s="90" t="s">
        <v>19</v>
      </c>
      <c r="O5" s="93" t="s">
        <v>764</v>
      </c>
      <c r="P5" s="311"/>
      <c r="Q5" s="311"/>
      <c r="R5" s="90" t="s">
        <v>19</v>
      </c>
      <c r="S5" s="93" t="s">
        <v>766</v>
      </c>
      <c r="T5" s="310"/>
      <c r="U5" s="311"/>
      <c r="V5" s="90" t="s">
        <v>19</v>
      </c>
      <c r="W5" s="91" t="s">
        <v>71</v>
      </c>
      <c r="X5" s="310"/>
      <c r="Y5" s="311"/>
      <c r="Z5" s="141"/>
      <c r="AA5" s="93"/>
      <c r="AB5" s="310"/>
      <c r="AC5" s="311"/>
      <c r="AD5" s="141" t="s">
        <v>19</v>
      </c>
      <c r="AE5" s="142" t="s">
        <v>72</v>
      </c>
      <c r="AF5" s="310"/>
      <c r="AG5" s="345"/>
      <c r="AH5" s="141"/>
      <c r="AI5" s="142"/>
      <c r="AJ5" s="310"/>
      <c r="AK5" s="345"/>
      <c r="AL5" s="141"/>
      <c r="AM5" s="142"/>
      <c r="AN5" s="310"/>
      <c r="AO5" s="345"/>
    </row>
    <row r="6" spans="1:41" ht="39" customHeight="1">
      <c r="A6" s="1"/>
      <c r="B6" s="90" t="s">
        <v>23</v>
      </c>
      <c r="C6" s="91" t="s">
        <v>73</v>
      </c>
      <c r="D6" s="310"/>
      <c r="E6" s="309"/>
      <c r="F6" s="90" t="s">
        <v>23</v>
      </c>
      <c r="G6" s="91" t="s">
        <v>74</v>
      </c>
      <c r="H6" s="310"/>
      <c r="I6" s="309"/>
      <c r="J6" s="90" t="s">
        <v>23</v>
      </c>
      <c r="K6" s="93" t="s">
        <v>762</v>
      </c>
      <c r="L6" s="311"/>
      <c r="M6" s="311"/>
      <c r="N6" s="90" t="s">
        <v>23</v>
      </c>
      <c r="O6" s="93" t="s">
        <v>75</v>
      </c>
      <c r="P6" s="311"/>
      <c r="Q6" s="311"/>
      <c r="R6" s="90" t="s">
        <v>23</v>
      </c>
      <c r="S6" s="91" t="s">
        <v>76</v>
      </c>
      <c r="T6" s="310"/>
      <c r="U6" s="309"/>
      <c r="V6" s="90" t="s">
        <v>23</v>
      </c>
      <c r="W6" s="91" t="s">
        <v>77</v>
      </c>
      <c r="X6" s="310"/>
      <c r="Y6" s="311"/>
      <c r="Z6" s="141"/>
      <c r="AA6" s="143"/>
      <c r="AB6" s="310"/>
      <c r="AC6" s="311"/>
      <c r="AD6" s="141" t="s">
        <v>23</v>
      </c>
      <c r="AE6" s="142" t="s">
        <v>78</v>
      </c>
      <c r="AF6" s="310"/>
      <c r="AG6" s="346"/>
      <c r="AH6" s="141"/>
      <c r="AI6" s="142"/>
      <c r="AJ6" s="310"/>
      <c r="AK6" s="346"/>
      <c r="AL6" s="141"/>
      <c r="AM6" s="142"/>
      <c r="AN6" s="310"/>
      <c r="AO6" s="346"/>
    </row>
    <row r="7" spans="1:41" ht="51.75" customHeight="1">
      <c r="A7" s="1"/>
      <c r="B7" s="90" t="s">
        <v>27</v>
      </c>
      <c r="C7" s="374" t="s">
        <v>750</v>
      </c>
      <c r="D7" s="310"/>
      <c r="E7" s="309"/>
      <c r="F7" s="90" t="s">
        <v>27</v>
      </c>
      <c r="G7" s="93" t="s">
        <v>79</v>
      </c>
      <c r="H7" s="310"/>
      <c r="I7" s="309"/>
      <c r="J7" s="90" t="s">
        <v>27</v>
      </c>
      <c r="K7" s="91" t="s">
        <v>80</v>
      </c>
      <c r="L7" s="311"/>
      <c r="M7" s="311"/>
      <c r="N7" s="109" t="s">
        <v>27</v>
      </c>
      <c r="O7" s="91" t="s">
        <v>765</v>
      </c>
      <c r="P7" s="311"/>
      <c r="Q7" s="311"/>
      <c r="R7" s="90" t="s">
        <v>27</v>
      </c>
      <c r="S7" s="91" t="s">
        <v>767</v>
      </c>
      <c r="T7" s="310"/>
      <c r="U7" s="309"/>
      <c r="V7" s="90" t="s">
        <v>27</v>
      </c>
      <c r="W7" s="93" t="s">
        <v>82</v>
      </c>
      <c r="X7" s="310"/>
      <c r="Y7" s="311"/>
      <c r="Z7" s="141"/>
      <c r="AA7" s="143"/>
      <c r="AB7" s="310"/>
      <c r="AC7" s="309"/>
      <c r="AD7" s="141" t="s">
        <v>27</v>
      </c>
      <c r="AE7" s="142" t="s">
        <v>768</v>
      </c>
      <c r="AF7" s="310"/>
      <c r="AG7" s="346"/>
      <c r="AH7" s="141"/>
      <c r="AI7" s="142"/>
      <c r="AJ7" s="310"/>
      <c r="AK7" s="346"/>
      <c r="AL7" s="141"/>
      <c r="AM7" s="142"/>
      <c r="AN7" s="310"/>
      <c r="AO7" s="346"/>
    </row>
    <row r="8" spans="1:41" ht="48" customHeight="1">
      <c r="A8" s="1"/>
      <c r="B8" s="90" t="s">
        <v>32</v>
      </c>
      <c r="C8" s="374" t="s">
        <v>751</v>
      </c>
      <c r="D8" s="310"/>
      <c r="E8" s="309"/>
      <c r="F8" s="90" t="s">
        <v>32</v>
      </c>
      <c r="G8" s="377" t="s">
        <v>758</v>
      </c>
      <c r="H8" s="310"/>
      <c r="I8" s="309"/>
      <c r="J8" s="109" t="s">
        <v>32</v>
      </c>
      <c r="K8" s="93" t="s">
        <v>83</v>
      </c>
      <c r="L8" s="311"/>
      <c r="M8" s="311"/>
      <c r="N8" s="93"/>
      <c r="O8" s="93"/>
      <c r="P8" s="311"/>
      <c r="Q8" s="311"/>
      <c r="R8" s="90"/>
      <c r="S8" s="91"/>
      <c r="T8" s="310"/>
      <c r="U8" s="309"/>
      <c r="V8" s="90" t="s">
        <v>32</v>
      </c>
      <c r="W8" s="91" t="s">
        <v>765</v>
      </c>
      <c r="X8" s="310"/>
      <c r="Y8" s="311"/>
      <c r="Z8" s="141"/>
      <c r="AA8" s="143"/>
      <c r="AB8" s="310"/>
      <c r="AC8" s="309"/>
      <c r="AD8" s="141" t="s">
        <v>32</v>
      </c>
      <c r="AE8" s="391" t="s">
        <v>769</v>
      </c>
      <c r="AF8" s="310"/>
      <c r="AG8" s="346"/>
      <c r="AH8" s="141"/>
      <c r="AI8" s="143"/>
      <c r="AJ8" s="310"/>
      <c r="AK8" s="346"/>
      <c r="AL8" s="141"/>
      <c r="AM8" s="143"/>
      <c r="AN8" s="310"/>
      <c r="AO8" s="346"/>
    </row>
    <row r="9" spans="1:41" ht="38.25" customHeight="1">
      <c r="A9" s="1"/>
      <c r="B9" s="90" t="s">
        <v>37</v>
      </c>
      <c r="C9" s="374" t="s">
        <v>752</v>
      </c>
      <c r="D9" s="310"/>
      <c r="E9" s="309"/>
      <c r="F9" s="90"/>
      <c r="G9" s="91"/>
      <c r="H9" s="310"/>
      <c r="I9" s="309"/>
      <c r="J9" s="109" t="s">
        <v>37</v>
      </c>
      <c r="K9" s="91" t="s">
        <v>763</v>
      </c>
      <c r="L9" s="311"/>
      <c r="M9" s="311"/>
      <c r="N9" s="93"/>
      <c r="O9" s="93"/>
      <c r="P9" s="311"/>
      <c r="Q9" s="311"/>
      <c r="R9" s="90"/>
      <c r="S9" s="91"/>
      <c r="T9" s="310"/>
      <c r="U9" s="309"/>
      <c r="V9" s="90"/>
      <c r="W9" s="91"/>
      <c r="X9" s="310"/>
      <c r="Y9" s="311"/>
      <c r="Z9" s="141"/>
      <c r="AA9" s="143"/>
      <c r="AB9" s="310"/>
      <c r="AC9" s="309"/>
      <c r="AD9" s="141"/>
      <c r="AE9" s="91" t="s">
        <v>81</v>
      </c>
      <c r="AF9" s="310"/>
      <c r="AG9" s="346"/>
      <c r="AH9" s="141"/>
      <c r="AI9" s="143"/>
      <c r="AJ9" s="310"/>
      <c r="AK9" s="346"/>
      <c r="AL9" s="141"/>
      <c r="AM9" s="143"/>
      <c r="AN9" s="310"/>
      <c r="AO9" s="346"/>
    </row>
    <row r="10" spans="1:41" ht="44.25" customHeight="1">
      <c r="A10" s="1"/>
      <c r="B10" s="90" t="s">
        <v>41</v>
      </c>
      <c r="C10" s="374" t="s">
        <v>753</v>
      </c>
      <c r="D10" s="310"/>
      <c r="E10" s="309"/>
      <c r="F10" s="90"/>
      <c r="G10" s="91"/>
      <c r="H10" s="310"/>
      <c r="I10" s="309"/>
      <c r="J10" s="93"/>
      <c r="K10" s="93"/>
      <c r="L10" s="311"/>
      <c r="M10" s="311"/>
      <c r="N10" s="93"/>
      <c r="O10" s="93"/>
      <c r="P10" s="311"/>
      <c r="Q10" s="311"/>
      <c r="R10" s="90"/>
      <c r="S10" s="91"/>
      <c r="T10" s="310"/>
      <c r="U10" s="309"/>
      <c r="V10" s="90"/>
      <c r="W10" s="106"/>
      <c r="X10" s="310"/>
      <c r="Y10" s="311"/>
      <c r="Z10" s="141"/>
      <c r="AA10" s="143"/>
      <c r="AB10" s="310"/>
      <c r="AC10" s="309"/>
      <c r="AD10" s="141"/>
      <c r="AE10" s="143"/>
      <c r="AF10" s="310"/>
      <c r="AG10" s="346"/>
      <c r="AH10" s="141"/>
      <c r="AI10" s="143"/>
      <c r="AJ10" s="310"/>
      <c r="AK10" s="346"/>
      <c r="AL10" s="141"/>
      <c r="AM10" s="143"/>
      <c r="AN10" s="310"/>
      <c r="AO10" s="346"/>
    </row>
    <row r="11" spans="1:41" ht="44.25" customHeight="1">
      <c r="A11" s="1"/>
      <c r="B11" s="90" t="s">
        <v>44</v>
      </c>
      <c r="C11" s="374" t="s">
        <v>754</v>
      </c>
      <c r="D11" s="310"/>
      <c r="E11" s="309"/>
      <c r="F11" s="90"/>
      <c r="G11" s="106"/>
      <c r="H11" s="310"/>
      <c r="I11" s="309"/>
      <c r="J11" s="93"/>
      <c r="K11" s="93"/>
      <c r="L11" s="311"/>
      <c r="M11" s="311"/>
      <c r="N11" s="93"/>
      <c r="O11" s="93"/>
      <c r="P11" s="311"/>
      <c r="Q11" s="311"/>
      <c r="R11" s="90"/>
      <c r="S11" s="91"/>
      <c r="T11" s="310"/>
      <c r="U11" s="309"/>
      <c r="V11" s="90"/>
      <c r="W11" s="106"/>
      <c r="X11" s="310"/>
      <c r="Y11" s="311"/>
      <c r="Z11" s="141"/>
      <c r="AA11" s="143"/>
      <c r="AB11" s="310"/>
      <c r="AC11" s="311"/>
      <c r="AD11" s="141"/>
      <c r="AE11" s="143"/>
      <c r="AF11" s="310"/>
      <c r="AG11" s="346"/>
      <c r="AH11" s="141"/>
      <c r="AI11" s="143"/>
      <c r="AJ11" s="310"/>
      <c r="AK11" s="347"/>
      <c r="AL11" s="141"/>
      <c r="AM11" s="143"/>
      <c r="AN11" s="310"/>
      <c r="AO11" s="347"/>
    </row>
    <row r="12" spans="1:41" ht="48" customHeight="1">
      <c r="A12" s="1"/>
      <c r="B12" s="90" t="s">
        <v>47</v>
      </c>
      <c r="C12" s="91" t="s">
        <v>84</v>
      </c>
      <c r="D12" s="310"/>
      <c r="E12" s="321"/>
      <c r="F12" s="90"/>
      <c r="G12" s="91"/>
      <c r="H12" s="310"/>
      <c r="I12" s="309"/>
      <c r="J12" s="93"/>
      <c r="K12" s="93"/>
      <c r="L12" s="311"/>
      <c r="M12" s="311"/>
      <c r="N12" s="93"/>
      <c r="O12" s="93"/>
      <c r="P12" s="311"/>
      <c r="Q12" s="311"/>
      <c r="R12" s="90"/>
      <c r="S12" s="91"/>
      <c r="T12" s="310"/>
      <c r="U12" s="309"/>
      <c r="V12" s="90"/>
      <c r="W12" s="91"/>
      <c r="X12" s="310"/>
      <c r="Y12" s="311"/>
      <c r="Z12" s="141"/>
      <c r="AA12" s="143"/>
      <c r="AB12" s="310"/>
      <c r="AC12" s="311"/>
      <c r="AD12" s="141"/>
      <c r="AE12" s="143"/>
      <c r="AF12" s="310"/>
      <c r="AG12" s="347"/>
      <c r="AH12" s="141"/>
      <c r="AI12" s="143"/>
      <c r="AJ12" s="310"/>
      <c r="AK12" s="348"/>
      <c r="AL12" s="141"/>
      <c r="AM12" s="143"/>
      <c r="AN12" s="310"/>
      <c r="AO12" s="348"/>
    </row>
    <row r="13" spans="1:41" ht="44.25" customHeight="1">
      <c r="A13" s="1"/>
      <c r="B13" s="90" t="s">
        <v>49</v>
      </c>
      <c r="C13" s="377" t="s">
        <v>755</v>
      </c>
      <c r="D13" s="310"/>
      <c r="E13" s="323"/>
      <c r="F13" s="90"/>
      <c r="G13" s="91"/>
      <c r="H13" s="310"/>
      <c r="I13" s="309"/>
      <c r="J13" s="93"/>
      <c r="K13" s="93"/>
      <c r="L13" s="311"/>
      <c r="M13" s="311"/>
      <c r="N13" s="93"/>
      <c r="O13" s="93"/>
      <c r="P13" s="311"/>
      <c r="Q13" s="311"/>
      <c r="R13" s="90"/>
      <c r="S13" s="91"/>
      <c r="T13" s="310"/>
      <c r="U13" s="309"/>
      <c r="V13" s="90"/>
      <c r="W13" s="107"/>
      <c r="X13" s="310"/>
      <c r="Y13" s="311"/>
      <c r="Z13" s="141"/>
      <c r="AA13" s="95"/>
      <c r="AB13" s="310"/>
      <c r="AC13" s="323"/>
      <c r="AD13" s="141"/>
      <c r="AE13" s="143"/>
      <c r="AF13" s="310"/>
      <c r="AG13" s="348"/>
      <c r="AH13" s="141"/>
      <c r="AI13" s="143"/>
      <c r="AJ13" s="310"/>
      <c r="AK13" s="348"/>
      <c r="AL13" s="141"/>
      <c r="AM13" s="143"/>
      <c r="AN13" s="310"/>
      <c r="AO13" s="348"/>
    </row>
    <row r="14" spans="1:41" ht="51.75" customHeight="1">
      <c r="A14" s="1"/>
      <c r="B14" s="90" t="s">
        <v>51</v>
      </c>
      <c r="C14" s="91" t="s">
        <v>59</v>
      </c>
      <c r="D14" s="310"/>
      <c r="E14" s="323"/>
      <c r="F14" s="90"/>
      <c r="G14" s="91"/>
      <c r="H14" s="310"/>
      <c r="I14" s="323"/>
      <c r="J14" s="384"/>
      <c r="K14" s="384"/>
      <c r="L14" s="326"/>
      <c r="M14" s="326"/>
      <c r="N14" s="384"/>
      <c r="O14" s="384"/>
      <c r="P14" s="326"/>
      <c r="Q14" s="326"/>
      <c r="R14" s="90"/>
      <c r="S14" s="91"/>
      <c r="T14" s="310"/>
      <c r="U14" s="309"/>
      <c r="V14" s="90"/>
      <c r="W14" s="107"/>
      <c r="X14" s="310"/>
      <c r="Y14" s="311"/>
      <c r="Z14" s="141"/>
      <c r="AA14" s="143"/>
      <c r="AB14" s="310"/>
      <c r="AC14" s="323"/>
      <c r="AD14" s="141"/>
      <c r="AE14" s="143"/>
      <c r="AF14" s="310"/>
      <c r="AG14" s="348"/>
      <c r="AH14" s="141"/>
      <c r="AI14" s="96"/>
      <c r="AJ14" s="310"/>
      <c r="AK14" s="349"/>
      <c r="AL14" s="141"/>
      <c r="AM14" s="96"/>
      <c r="AN14" s="310"/>
      <c r="AO14" s="349"/>
    </row>
    <row r="15" spans="1:41" ht="33.75" customHeight="1">
      <c r="A15" s="1"/>
      <c r="B15" s="90" t="s">
        <v>52</v>
      </c>
      <c r="C15" s="380" t="s">
        <v>61</v>
      </c>
      <c r="D15" s="310"/>
      <c r="E15" s="323"/>
      <c r="F15" s="90"/>
      <c r="G15" s="91"/>
      <c r="H15" s="310"/>
      <c r="I15" s="309"/>
      <c r="J15" s="93"/>
      <c r="K15" s="93"/>
      <c r="L15" s="311"/>
      <c r="M15" s="311"/>
      <c r="N15" s="93"/>
      <c r="O15" s="93"/>
      <c r="P15" s="311"/>
      <c r="Q15" s="311"/>
      <c r="R15" s="90"/>
      <c r="S15" s="91"/>
      <c r="T15" s="310"/>
      <c r="U15" s="323"/>
      <c r="V15" s="90"/>
      <c r="W15" s="107"/>
      <c r="X15" s="310"/>
      <c r="Y15" s="311"/>
      <c r="Z15" s="141"/>
      <c r="AA15" s="96"/>
      <c r="AB15" s="310"/>
      <c r="AC15" s="328"/>
      <c r="AD15" s="141"/>
      <c r="AE15" s="96"/>
      <c r="AF15" s="310"/>
      <c r="AG15" s="349"/>
      <c r="AH15" s="141"/>
      <c r="AI15" s="143"/>
      <c r="AJ15" s="310"/>
      <c r="AK15" s="348"/>
      <c r="AL15" s="141"/>
      <c r="AM15" s="143"/>
      <c r="AN15" s="310"/>
      <c r="AO15" s="348"/>
    </row>
    <row r="16" spans="1:41" ht="6.75" customHeight="1">
      <c r="A16" s="81"/>
      <c r="B16" s="88"/>
      <c r="C16" s="98"/>
      <c r="D16" s="333"/>
      <c r="E16" s="333"/>
      <c r="F16" s="98"/>
      <c r="G16" s="98"/>
      <c r="H16" s="333"/>
      <c r="I16" s="333"/>
      <c r="J16" s="98"/>
      <c r="K16" s="98"/>
      <c r="L16" s="333"/>
      <c r="M16" s="333"/>
      <c r="N16" s="98"/>
      <c r="O16" s="98"/>
      <c r="P16" s="333"/>
      <c r="Q16" s="333"/>
      <c r="R16" s="98"/>
      <c r="S16" s="98"/>
      <c r="T16" s="333"/>
      <c r="U16" s="333"/>
      <c r="V16" s="98"/>
      <c r="W16" s="98"/>
      <c r="X16" s="333"/>
      <c r="Y16" s="333"/>
      <c r="Z16" s="98"/>
      <c r="AA16" s="98"/>
      <c r="AB16" s="333"/>
      <c r="AC16" s="333"/>
      <c r="AD16" s="98"/>
      <c r="AE16" s="98"/>
      <c r="AF16" s="333"/>
      <c r="AG16" s="333"/>
      <c r="AH16" s="152"/>
      <c r="AI16" s="153"/>
      <c r="AJ16" s="310"/>
      <c r="AK16" s="350"/>
      <c r="AL16" s="152"/>
      <c r="AM16" s="153"/>
      <c r="AN16" s="310"/>
      <c r="AO16" s="350"/>
    </row>
    <row r="17" spans="1:41" ht="51.75" customHeight="1">
      <c r="A17" s="187" t="s">
        <v>85</v>
      </c>
      <c r="B17" s="99" t="s">
        <v>19</v>
      </c>
      <c r="C17" s="93" t="s">
        <v>756</v>
      </c>
      <c r="D17" s="310"/>
      <c r="E17" s="320"/>
      <c r="F17" s="99" t="s">
        <v>19</v>
      </c>
      <c r="G17" s="91" t="s">
        <v>759</v>
      </c>
      <c r="H17" s="310"/>
      <c r="I17" s="320"/>
      <c r="J17" s="100"/>
      <c r="K17" s="100"/>
      <c r="L17" s="320"/>
      <c r="M17" s="320"/>
      <c r="N17" s="100"/>
      <c r="O17" s="100"/>
      <c r="P17" s="320"/>
      <c r="Q17" s="320"/>
      <c r="R17" s="99"/>
      <c r="S17" s="140"/>
      <c r="T17" s="310"/>
      <c r="U17" s="320"/>
      <c r="V17" s="99"/>
      <c r="W17" s="100"/>
      <c r="X17" s="310"/>
      <c r="Y17" s="320"/>
      <c r="Z17" s="99"/>
      <c r="AA17" s="153"/>
      <c r="AB17" s="310"/>
      <c r="AC17" s="320"/>
      <c r="AD17" s="152"/>
      <c r="AE17" s="153"/>
      <c r="AF17" s="310"/>
      <c r="AG17" s="350"/>
      <c r="AH17" s="141"/>
      <c r="AI17" s="143"/>
      <c r="AJ17" s="310"/>
      <c r="AK17" s="346"/>
      <c r="AL17" s="141"/>
      <c r="AM17" s="143"/>
      <c r="AN17" s="310"/>
      <c r="AO17" s="346"/>
    </row>
    <row r="18" spans="1:41" ht="48.75" customHeight="1">
      <c r="A18" s="1"/>
      <c r="B18" s="90" t="s">
        <v>23</v>
      </c>
      <c r="C18" s="93" t="s">
        <v>757</v>
      </c>
      <c r="D18" s="310"/>
      <c r="E18" s="309"/>
      <c r="F18" s="90" t="s">
        <v>23</v>
      </c>
      <c r="G18" s="100" t="s">
        <v>760</v>
      </c>
      <c r="H18" s="310"/>
      <c r="I18" s="309"/>
      <c r="J18" s="93"/>
      <c r="K18" s="93"/>
      <c r="L18" s="311"/>
      <c r="M18" s="311"/>
      <c r="N18" s="93"/>
      <c r="O18" s="93"/>
      <c r="P18" s="311"/>
      <c r="Q18" s="311"/>
      <c r="R18" s="90"/>
      <c r="S18" s="91"/>
      <c r="T18" s="310"/>
      <c r="U18" s="309"/>
      <c r="V18" s="90"/>
      <c r="W18" s="91"/>
      <c r="X18" s="310"/>
      <c r="Y18" s="309"/>
      <c r="Z18" s="90"/>
      <c r="AA18" s="143"/>
      <c r="AB18" s="310"/>
      <c r="AC18" s="309"/>
      <c r="AD18" s="141"/>
      <c r="AE18" s="143"/>
      <c r="AF18" s="310"/>
      <c r="AG18" s="346"/>
      <c r="AH18" s="141"/>
      <c r="AI18" s="143"/>
      <c r="AJ18" s="310"/>
      <c r="AK18" s="346"/>
      <c r="AL18" s="141"/>
      <c r="AM18" s="143"/>
      <c r="AN18" s="310"/>
      <c r="AO18" s="346"/>
    </row>
    <row r="19" spans="1:41" ht="29.25" customHeight="1" thickBot="1">
      <c r="A19" s="4"/>
      <c r="B19" s="381" t="s">
        <v>27</v>
      </c>
      <c r="C19" s="104" t="s">
        <v>86</v>
      </c>
      <c r="D19" s="341"/>
      <c r="E19" s="340"/>
      <c r="F19" s="381"/>
      <c r="G19" s="104"/>
      <c r="H19" s="341"/>
      <c r="I19" s="340"/>
      <c r="J19" s="386"/>
      <c r="K19" s="386"/>
      <c r="L19" s="342"/>
      <c r="M19" s="342"/>
      <c r="N19" s="386"/>
      <c r="O19" s="386"/>
      <c r="P19" s="342"/>
      <c r="Q19" s="342"/>
      <c r="R19" s="381"/>
      <c r="S19" s="104"/>
      <c r="T19" s="341"/>
      <c r="U19" s="340"/>
      <c r="V19" s="381"/>
      <c r="W19" s="104"/>
      <c r="X19" s="341"/>
      <c r="Y19" s="340"/>
      <c r="Z19" s="381"/>
      <c r="AA19" s="389"/>
      <c r="AB19" s="341"/>
      <c r="AC19" s="340"/>
      <c r="AD19" s="390"/>
      <c r="AE19" s="389"/>
      <c r="AF19" s="341"/>
      <c r="AG19" s="351"/>
      <c r="AH19" s="390"/>
      <c r="AI19" s="389"/>
      <c r="AJ19" s="341"/>
      <c r="AK19" s="351"/>
      <c r="AL19" s="390"/>
      <c r="AM19" s="389"/>
      <c r="AN19" s="341"/>
      <c r="AO19" s="351"/>
    </row>
    <row r="20" spans="1:41">
      <c r="C20" s="261" t="s">
        <v>719</v>
      </c>
    </row>
  </sheetData>
  <sheetProtection algorithmName="SHA-512" hashValue="5LC39Ju4WxHaV5UwZ0iwKYgsqVqWO+EWO1GA5js6yT35zdAe2n1bJ2nIMtAZhJ5FpEZW2mWifnCDpGs+cENBFw==" saltValue="DiCccWkr7LTNfPIAV28aGA==" spinCount="100000" sheet="1" objects="1" scenarios="1" formatCells="0" formatColumns="0" formatRows="0"/>
  <conditionalFormatting sqref="D5:D15 H5:H15 T5:T15 X5:X15 AB5:AB15 AF5:AF15 AJ5:AJ19 AN5:AN19">
    <cfRule type="containsText" dxfId="520" priority="77" operator="containsText" text="G">
      <formula>NOT(ISERROR(SEARCH("G",D5)))</formula>
    </cfRule>
    <cfRule type="containsText" dxfId="519" priority="76" operator="containsText" text="A">
      <formula>NOT(ISERROR(SEARCH("A",D5)))</formula>
    </cfRule>
    <cfRule type="containsText" dxfId="518" priority="75" operator="containsText" text="R">
      <formula>NOT(ISERROR(SEARCH("R",D5)))</formula>
    </cfRule>
    <cfRule type="containsText" dxfId="517" priority="74" operator="containsText" text="C">
      <formula>NOT(ISERROR(SEARCH("C",D5)))</formula>
    </cfRule>
    <cfRule type="containsBlanks" dxfId="516" priority="78">
      <formula>LEN(TRIM(D5))=0</formula>
    </cfRule>
    <cfRule type="containsText" dxfId="515" priority="73" operator="containsText" text="na">
      <formula>NOT(ISERROR(SEARCH("na",D5)))</formula>
    </cfRule>
  </conditionalFormatting>
  <conditionalFormatting sqref="D17:D19">
    <cfRule type="containsText" dxfId="514" priority="68" operator="containsText" text="C">
      <formula>NOT(ISERROR(SEARCH("C",D17)))</formula>
    </cfRule>
    <cfRule type="containsBlanks" dxfId="513" priority="72">
      <formula>LEN(TRIM(D17))=0</formula>
    </cfRule>
    <cfRule type="containsText" dxfId="512" priority="71" operator="containsText" text="G">
      <formula>NOT(ISERROR(SEARCH("G",D17)))</formula>
    </cfRule>
    <cfRule type="containsText" dxfId="511" priority="70" operator="containsText" text="A">
      <formula>NOT(ISERROR(SEARCH("A",D17)))</formula>
    </cfRule>
    <cfRule type="containsText" dxfId="510" priority="69" operator="containsText" text="R">
      <formula>NOT(ISERROR(SEARCH("R",D17)))</formula>
    </cfRule>
    <cfRule type="containsText" dxfId="509" priority="67" operator="containsText" text="na">
      <formula>NOT(ISERROR(SEARCH("na",D17)))</formula>
    </cfRule>
  </conditionalFormatting>
  <conditionalFormatting sqref="H17:H19">
    <cfRule type="containsBlanks" dxfId="508" priority="66">
      <formula>LEN(TRIM(H17))=0</formula>
    </cfRule>
    <cfRule type="containsText" dxfId="507" priority="65" operator="containsText" text="G">
      <formula>NOT(ISERROR(SEARCH("G",H17)))</formula>
    </cfRule>
    <cfRule type="containsText" dxfId="506" priority="64" operator="containsText" text="A">
      <formula>NOT(ISERROR(SEARCH("A",H17)))</formula>
    </cfRule>
    <cfRule type="containsText" dxfId="505" priority="62" operator="containsText" text="C">
      <formula>NOT(ISERROR(SEARCH("C",H17)))</formula>
    </cfRule>
    <cfRule type="containsText" dxfId="504" priority="63" operator="containsText" text="R">
      <formula>NOT(ISERROR(SEARCH("R",H17)))</formula>
    </cfRule>
    <cfRule type="containsText" dxfId="503" priority="61" operator="containsText" text="na">
      <formula>NOT(ISERROR(SEARCH("na",H17)))</formula>
    </cfRule>
  </conditionalFormatting>
  <conditionalFormatting sqref="T17:T19">
    <cfRule type="containsText" dxfId="502" priority="55" operator="containsText" text="na">
      <formula>NOT(ISERROR(SEARCH("na",T17)))</formula>
    </cfRule>
    <cfRule type="containsText" dxfId="501" priority="56" operator="containsText" text="C">
      <formula>NOT(ISERROR(SEARCH("C",T17)))</formula>
    </cfRule>
    <cfRule type="containsText" dxfId="500" priority="57" operator="containsText" text="R">
      <formula>NOT(ISERROR(SEARCH("R",T17)))</formula>
    </cfRule>
    <cfRule type="containsText" dxfId="499" priority="58" operator="containsText" text="A">
      <formula>NOT(ISERROR(SEARCH("A",T17)))</formula>
    </cfRule>
    <cfRule type="containsText" dxfId="498" priority="59" operator="containsText" text="G">
      <formula>NOT(ISERROR(SEARCH("G",T17)))</formula>
    </cfRule>
    <cfRule type="containsBlanks" dxfId="497" priority="60">
      <formula>LEN(TRIM(T17))=0</formula>
    </cfRule>
  </conditionalFormatting>
  <conditionalFormatting sqref="X17:X19">
    <cfRule type="containsBlanks" dxfId="496" priority="54">
      <formula>LEN(TRIM(X17))=0</formula>
    </cfRule>
    <cfRule type="containsText" dxfId="495" priority="52" operator="containsText" text="A">
      <formula>NOT(ISERROR(SEARCH("A",X17)))</formula>
    </cfRule>
    <cfRule type="containsText" dxfId="494" priority="53" operator="containsText" text="G">
      <formula>NOT(ISERROR(SEARCH("G",X17)))</formula>
    </cfRule>
    <cfRule type="containsText" dxfId="493" priority="51" operator="containsText" text="R">
      <formula>NOT(ISERROR(SEARCH("R",X17)))</formula>
    </cfRule>
    <cfRule type="containsText" dxfId="492" priority="50" operator="containsText" text="C">
      <formula>NOT(ISERROR(SEARCH("C",X17)))</formula>
    </cfRule>
    <cfRule type="containsText" dxfId="491" priority="49" operator="containsText" text="na">
      <formula>NOT(ISERROR(SEARCH("na",X17)))</formula>
    </cfRule>
  </conditionalFormatting>
  <conditionalFormatting sqref="AB17:AB19">
    <cfRule type="containsBlanks" dxfId="490" priority="48">
      <formula>LEN(TRIM(AB17))=0</formula>
    </cfRule>
    <cfRule type="containsText" dxfId="489" priority="46" operator="containsText" text="A">
      <formula>NOT(ISERROR(SEARCH("A",AB17)))</formula>
    </cfRule>
    <cfRule type="containsText" dxfId="488" priority="45" operator="containsText" text="R">
      <formula>NOT(ISERROR(SEARCH("R",AB17)))</formula>
    </cfRule>
    <cfRule type="containsText" dxfId="487" priority="44" operator="containsText" text="C">
      <formula>NOT(ISERROR(SEARCH("C",AB17)))</formula>
    </cfRule>
    <cfRule type="containsText" dxfId="486" priority="43" operator="containsText" text="na">
      <formula>NOT(ISERROR(SEARCH("na",AB17)))</formula>
    </cfRule>
    <cfRule type="containsText" dxfId="485" priority="47" operator="containsText" text="G">
      <formula>NOT(ISERROR(SEARCH("G",AB17)))</formula>
    </cfRule>
  </conditionalFormatting>
  <conditionalFormatting sqref="AF17:AF19">
    <cfRule type="containsBlanks" dxfId="484" priority="30">
      <formula>LEN(TRIM(AF17))=0</formula>
    </cfRule>
    <cfRule type="containsText" dxfId="483" priority="25" operator="containsText" text="na">
      <formula>NOT(ISERROR(SEARCH("na",AF17)))</formula>
    </cfRule>
    <cfRule type="containsText" dxfId="482" priority="29" operator="containsText" text="G">
      <formula>NOT(ISERROR(SEARCH("G",AF17)))</formula>
    </cfRule>
    <cfRule type="containsText" dxfId="481" priority="28" operator="containsText" text="A">
      <formula>NOT(ISERROR(SEARCH("A",AF17)))</formula>
    </cfRule>
    <cfRule type="containsText" dxfId="480" priority="27" operator="containsText" text="R">
      <formula>NOT(ISERROR(SEARCH("R",AF17)))</formula>
    </cfRule>
    <cfRule type="containsText" dxfId="479" priority="26" operator="containsText" text="C">
      <formula>NOT(ISERROR(SEARCH("C",AF17)))</formula>
    </cfRule>
  </conditionalFormatting>
  <pageMargins left="0.7" right="0.7" top="0.75" bottom="0.75" header="0.3" footer="0.3"/>
  <pageSetup paperSize="9" scale="19" orientation="landscape" horizontalDpi="4294967293" r:id="rId1"/>
  <headerFooter>
    <oddFooter>&amp;L&amp;"Calibri"&amp;11&amp;K000000_x000D_&amp;1#&amp;"Calibri"&amp;10&amp;K000000Sensitivity: CEPI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EAD0CF7-DC93-42E5-801D-8FB65754275B}">
          <x14:formula1>
            <xm:f>'CEPI-Intro'!$D$37:$D$41</xm:f>
          </x14:formula1>
          <xm:sqref>X17:X19 D17:D19 T17:T19 AB17:AB19 H17:H19 AF17:AF19 D5:D15 T5:T15 H5:H15 X5:X15 AB5:AB15 AF5:AF15 AN5:AN19 AJ5:AJ19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43B9B-59E6-433F-BCBD-B80E9F055B45}">
  <sheetPr>
    <tabColor rgb="FFC00000"/>
    <pageSetUpPr fitToPage="1"/>
  </sheetPr>
  <dimension ref="A1:AO21"/>
  <sheetViews>
    <sheetView zoomScaleNormal="100" zoomScaleSheetLayoutView="100" workbookViewId="0">
      <pane xSplit="1" topLeftCell="AB1" activePane="topRight" state="frozen"/>
      <selection activeCell="E8" sqref="E8"/>
      <selection pane="topRight" activeCell="AM1" activeCellId="18" sqref="A1:C1048576 F1:F1048576 G1:G1048576 J1:J1048576 K1:K1048576 N1:N1048576 O1:O1048576 R1:R1048576 S1:S1048576 V1:V1048576 W1:W1048576 Z1:Z1048576 AA1:AA1048576 AD1:AD1048576 AE1:AE1048576 AH1:AH1048576 AI1:AI1048576 AL1:AL1048576 AM1:AM1048576"/>
    </sheetView>
  </sheetViews>
  <sheetFormatPr defaultColWidth="8.7265625" defaultRowHeight="14.5"/>
  <cols>
    <col min="1" max="1" width="30.81640625" customWidth="1"/>
    <col min="2" max="2" width="3.54296875" style="11" customWidth="1"/>
    <col min="3" max="3" width="40" customWidth="1"/>
    <col min="4" max="4" width="5.7265625" style="288" customWidth="1"/>
    <col min="5" max="5" width="8.7265625" style="288" customWidth="1"/>
    <col min="6" max="6" width="4" style="11" customWidth="1"/>
    <col min="7" max="7" width="44.453125" customWidth="1"/>
    <col min="8" max="8" width="5.7265625" style="288" customWidth="1"/>
    <col min="9" max="9" width="9.1796875" style="288" customWidth="1"/>
    <col min="10" max="10" width="5.81640625" customWidth="1"/>
    <col min="11" max="11" width="48.7265625" customWidth="1"/>
    <col min="12" max="12" width="6" style="288" customWidth="1"/>
    <col min="13" max="13" width="9.1796875" style="288" customWidth="1"/>
    <col min="14" max="14" width="4.453125" customWidth="1"/>
    <col min="15" max="15" width="42.1796875" customWidth="1"/>
    <col min="16" max="17" width="9.1796875" style="288" customWidth="1"/>
    <col min="18" max="18" width="4.7265625" style="11" customWidth="1"/>
    <col min="19" max="19" width="43" customWidth="1"/>
    <col min="20" max="20" width="5.7265625" style="288" customWidth="1"/>
    <col min="21" max="21" width="9.1796875" style="288" bestFit="1" customWidth="1"/>
    <col min="22" max="22" width="4" style="11" bestFit="1" customWidth="1"/>
    <col min="23" max="23" width="42.1796875" bestFit="1" customWidth="1"/>
    <col min="24" max="24" width="5.7265625" style="288" customWidth="1"/>
    <col min="25" max="25" width="9.26953125" style="288" customWidth="1"/>
    <col min="26" max="26" width="4" style="11" bestFit="1" customWidth="1"/>
    <col min="27" max="27" width="49.81640625" bestFit="1" customWidth="1"/>
    <col min="28" max="28" width="5.7265625" style="288" customWidth="1"/>
    <col min="29" max="29" width="9.453125" style="288" customWidth="1"/>
    <col min="30" max="30" width="4" bestFit="1" customWidth="1"/>
    <col min="31" max="31" width="41.453125" customWidth="1"/>
    <col min="32" max="32" width="6.1796875" style="288" customWidth="1"/>
    <col min="33" max="33" width="8.7265625" style="288"/>
    <col min="34" max="34" width="4" bestFit="1" customWidth="1"/>
    <col min="35" max="35" width="41.453125" customWidth="1"/>
    <col min="36" max="36" width="6.1796875" style="288" customWidth="1"/>
    <col min="37" max="37" width="8.7265625" style="288"/>
    <col min="38" max="38" width="4" bestFit="1" customWidth="1"/>
    <col min="39" max="39" width="41.453125" customWidth="1"/>
    <col min="40" max="40" width="6.1796875" style="288" customWidth="1"/>
    <col min="41" max="16384" width="8.7265625" style="288"/>
  </cols>
  <sheetData>
    <row r="1" spans="1:41" ht="16" thickBot="1">
      <c r="A1" s="24" t="s">
        <v>87</v>
      </c>
      <c r="B1" s="38"/>
      <c r="C1" s="38"/>
    </row>
    <row r="2" spans="1:41">
      <c r="A2" s="48"/>
      <c r="B2" s="73" t="s">
        <v>10</v>
      </c>
      <c r="C2" s="191" t="s">
        <v>11</v>
      </c>
      <c r="D2" s="291" t="s">
        <v>12</v>
      </c>
      <c r="E2" s="291" t="s">
        <v>13</v>
      </c>
      <c r="F2" s="75" t="s">
        <v>10</v>
      </c>
      <c r="G2" s="191" t="s">
        <v>11</v>
      </c>
      <c r="H2" s="291" t="s">
        <v>12</v>
      </c>
      <c r="I2" s="291" t="s">
        <v>13</v>
      </c>
      <c r="J2" s="75" t="s">
        <v>10</v>
      </c>
      <c r="K2" s="191" t="s">
        <v>11</v>
      </c>
      <c r="L2" s="291" t="s">
        <v>12</v>
      </c>
      <c r="M2" s="291" t="s">
        <v>13</v>
      </c>
      <c r="N2" s="75" t="s">
        <v>10</v>
      </c>
      <c r="O2" s="191" t="s">
        <v>11</v>
      </c>
      <c r="P2" s="291" t="s">
        <v>12</v>
      </c>
      <c r="Q2" s="291" t="s">
        <v>13</v>
      </c>
      <c r="R2" s="75" t="s">
        <v>10</v>
      </c>
      <c r="S2" s="191" t="s">
        <v>11</v>
      </c>
      <c r="T2" s="291" t="s">
        <v>12</v>
      </c>
      <c r="U2" s="291" t="s">
        <v>13</v>
      </c>
      <c r="V2" s="75" t="s">
        <v>10</v>
      </c>
      <c r="W2" s="191" t="s">
        <v>14</v>
      </c>
      <c r="X2" s="291" t="s">
        <v>12</v>
      </c>
      <c r="Y2" s="291" t="s">
        <v>13</v>
      </c>
      <c r="Z2" s="75" t="s">
        <v>10</v>
      </c>
      <c r="AA2" s="191" t="s">
        <v>14</v>
      </c>
      <c r="AB2" s="293" t="s">
        <v>12</v>
      </c>
      <c r="AC2" s="291" t="s">
        <v>13</v>
      </c>
      <c r="AD2" s="76" t="s">
        <v>10</v>
      </c>
      <c r="AE2" s="191" t="s">
        <v>14</v>
      </c>
      <c r="AF2" s="293" t="s">
        <v>12</v>
      </c>
      <c r="AG2" s="294" t="s">
        <v>13</v>
      </c>
      <c r="AH2" s="76" t="s">
        <v>10</v>
      </c>
      <c r="AI2" s="191" t="s">
        <v>14</v>
      </c>
      <c r="AJ2" s="293" t="s">
        <v>12</v>
      </c>
      <c r="AK2" s="294" t="s">
        <v>13</v>
      </c>
      <c r="AL2" s="76" t="s">
        <v>10</v>
      </c>
      <c r="AM2" s="191" t="s">
        <v>14</v>
      </c>
      <c r="AN2" s="293" t="s">
        <v>12</v>
      </c>
      <c r="AO2" s="294" t="s">
        <v>13</v>
      </c>
    </row>
    <row r="3" spans="1:41" ht="44.25" customHeight="1">
      <c r="A3" s="71"/>
      <c r="B3" s="40">
        <v>1.1000000000000001</v>
      </c>
      <c r="C3" s="372" t="s">
        <v>697</v>
      </c>
      <c r="D3" s="296"/>
      <c r="E3" s="296"/>
      <c r="F3" s="162">
        <v>1.2</v>
      </c>
      <c r="G3" s="372" t="s">
        <v>720</v>
      </c>
      <c r="H3" s="296"/>
      <c r="I3" s="296"/>
      <c r="J3" s="162">
        <v>1.3</v>
      </c>
      <c r="K3" s="372" t="s">
        <v>720</v>
      </c>
      <c r="L3" s="296"/>
      <c r="M3" s="296"/>
      <c r="N3" s="162">
        <v>1.4</v>
      </c>
      <c r="O3" s="372" t="s">
        <v>720</v>
      </c>
      <c r="P3" s="296"/>
      <c r="Q3" s="296"/>
      <c r="R3" s="162">
        <v>2.1</v>
      </c>
      <c r="S3" s="372" t="s">
        <v>731</v>
      </c>
      <c r="T3" s="296"/>
      <c r="U3" s="296"/>
      <c r="V3" s="162">
        <v>2.2000000000000002</v>
      </c>
      <c r="W3" s="372" t="s">
        <v>731</v>
      </c>
      <c r="X3" s="296"/>
      <c r="Y3" s="296"/>
      <c r="Z3" s="162">
        <v>2.2999999999999998</v>
      </c>
      <c r="AA3" s="372" t="s">
        <v>731</v>
      </c>
      <c r="AB3" s="298"/>
      <c r="AC3" s="296"/>
      <c r="AD3" s="172">
        <v>3.1</v>
      </c>
      <c r="AE3" s="372" t="s">
        <v>741</v>
      </c>
      <c r="AF3" s="299"/>
      <c r="AG3" s="295"/>
      <c r="AH3" s="172">
        <v>3.2</v>
      </c>
      <c r="AI3" s="372" t="s">
        <v>741</v>
      </c>
      <c r="AJ3" s="299"/>
      <c r="AK3" s="295"/>
      <c r="AL3" s="172">
        <v>3.3</v>
      </c>
      <c r="AM3" s="372" t="s">
        <v>741</v>
      </c>
      <c r="AN3" s="300"/>
      <c r="AO3" s="301"/>
    </row>
    <row r="4" spans="1:41" ht="40.5" customHeight="1">
      <c r="A4" s="167" t="s">
        <v>15</v>
      </c>
      <c r="B4" s="167"/>
      <c r="C4" s="373" t="s">
        <v>698</v>
      </c>
      <c r="D4" s="302"/>
      <c r="E4" s="302"/>
      <c r="F4" s="167"/>
      <c r="G4" s="167" t="s">
        <v>16</v>
      </c>
      <c r="H4" s="302"/>
      <c r="I4" s="302"/>
      <c r="J4" s="167"/>
      <c r="K4" s="167" t="s">
        <v>727</v>
      </c>
      <c r="L4" s="302"/>
      <c r="M4" s="302"/>
      <c r="N4" s="167"/>
      <c r="O4" s="167" t="s">
        <v>729</v>
      </c>
      <c r="P4" s="302"/>
      <c r="Q4" s="302"/>
      <c r="R4" s="167"/>
      <c r="S4" s="373" t="s">
        <v>732</v>
      </c>
      <c r="T4" s="302"/>
      <c r="U4" s="302"/>
      <c r="V4" s="167"/>
      <c r="W4" s="167" t="s">
        <v>17</v>
      </c>
      <c r="X4" s="302"/>
      <c r="Y4" s="302"/>
      <c r="Z4" s="167"/>
      <c r="AA4" s="170" t="s">
        <v>743</v>
      </c>
      <c r="AB4" s="305"/>
      <c r="AC4" s="302"/>
      <c r="AD4" s="167"/>
      <c r="AE4" s="170" t="s">
        <v>742</v>
      </c>
      <c r="AF4" s="302"/>
      <c r="AG4" s="304"/>
      <c r="AH4" s="167"/>
      <c r="AI4" s="170" t="s">
        <v>747</v>
      </c>
      <c r="AJ4" s="302"/>
      <c r="AK4" s="304"/>
      <c r="AL4" s="167"/>
      <c r="AM4" s="170" t="s">
        <v>748</v>
      </c>
      <c r="AN4" s="306"/>
      <c r="AO4" s="307"/>
    </row>
    <row r="5" spans="1:41" ht="38.25" customHeight="1">
      <c r="A5" s="186" t="s">
        <v>18</v>
      </c>
      <c r="B5" s="90" t="s">
        <v>19</v>
      </c>
      <c r="C5" s="91" t="s">
        <v>88</v>
      </c>
      <c r="D5" s="310"/>
      <c r="E5" s="311"/>
      <c r="F5" s="90" t="s">
        <v>19</v>
      </c>
      <c r="G5" s="91" t="s">
        <v>774</v>
      </c>
      <c r="H5" s="310"/>
      <c r="I5" s="311"/>
      <c r="J5" s="90" t="s">
        <v>19</v>
      </c>
      <c r="K5" s="93" t="s">
        <v>89</v>
      </c>
      <c r="L5" s="311"/>
      <c r="M5" s="311"/>
      <c r="N5" s="90" t="s">
        <v>19</v>
      </c>
      <c r="O5" s="93" t="s">
        <v>90</v>
      </c>
      <c r="P5" s="311"/>
      <c r="Q5" s="311"/>
      <c r="R5" s="90" t="s">
        <v>19</v>
      </c>
      <c r="S5" s="91" t="s">
        <v>779</v>
      </c>
      <c r="T5" s="310"/>
      <c r="U5" s="311"/>
      <c r="V5" s="90" t="s">
        <v>19</v>
      </c>
      <c r="W5" s="93" t="s">
        <v>91</v>
      </c>
      <c r="X5" s="310"/>
      <c r="Y5" s="311"/>
      <c r="Z5" s="141"/>
      <c r="AA5" s="93"/>
      <c r="AB5" s="310"/>
      <c r="AC5" s="311"/>
      <c r="AD5" s="141" t="s">
        <v>19</v>
      </c>
      <c r="AE5" s="142" t="s">
        <v>92</v>
      </c>
      <c r="AF5" s="310"/>
      <c r="AG5" s="315"/>
      <c r="AH5" s="141"/>
      <c r="AI5" s="142"/>
      <c r="AJ5" s="310"/>
      <c r="AK5" s="315"/>
      <c r="AL5" s="141"/>
      <c r="AM5" s="142"/>
      <c r="AN5" s="310"/>
      <c r="AO5" s="315"/>
    </row>
    <row r="6" spans="1:41" ht="59.25" customHeight="1">
      <c r="A6" s="1"/>
      <c r="B6" s="90" t="s">
        <v>23</v>
      </c>
      <c r="C6" s="91" t="s">
        <v>93</v>
      </c>
      <c r="D6" s="310"/>
      <c r="E6" s="309"/>
      <c r="F6" s="90" t="s">
        <v>23</v>
      </c>
      <c r="G6" s="91" t="s">
        <v>94</v>
      </c>
      <c r="H6" s="310"/>
      <c r="I6" s="309"/>
      <c r="J6" s="90" t="s">
        <v>23</v>
      </c>
      <c r="K6" s="91" t="s">
        <v>95</v>
      </c>
      <c r="L6" s="311"/>
      <c r="M6" s="311"/>
      <c r="N6" s="90" t="s">
        <v>23</v>
      </c>
      <c r="O6" s="93" t="s">
        <v>96</v>
      </c>
      <c r="P6" s="311"/>
      <c r="Q6" s="311"/>
      <c r="R6" s="90" t="s">
        <v>23</v>
      </c>
      <c r="S6" s="91" t="s">
        <v>100</v>
      </c>
      <c r="T6" s="310"/>
      <c r="U6" s="309"/>
      <c r="V6" s="90" t="s">
        <v>23</v>
      </c>
      <c r="W6" s="91" t="s">
        <v>97</v>
      </c>
      <c r="X6" s="310"/>
      <c r="Y6" s="311"/>
      <c r="Z6" s="141"/>
      <c r="AA6" s="143"/>
      <c r="AB6" s="310"/>
      <c r="AC6" s="311"/>
      <c r="AD6" s="141" t="s">
        <v>23</v>
      </c>
      <c r="AE6" s="142" t="s">
        <v>98</v>
      </c>
      <c r="AF6" s="310"/>
      <c r="AG6" s="319"/>
      <c r="AH6" s="141"/>
      <c r="AI6" s="142"/>
      <c r="AJ6" s="310"/>
      <c r="AK6" s="319"/>
      <c r="AL6" s="141"/>
      <c r="AM6" s="142"/>
      <c r="AN6" s="310"/>
      <c r="AO6" s="319"/>
    </row>
    <row r="7" spans="1:41" ht="39" customHeight="1">
      <c r="A7" s="1"/>
      <c r="B7" s="90" t="s">
        <v>27</v>
      </c>
      <c r="C7" s="382" t="s">
        <v>770</v>
      </c>
      <c r="D7" s="310"/>
      <c r="E7" s="309"/>
      <c r="F7" s="90" t="s">
        <v>27</v>
      </c>
      <c r="G7" s="91" t="s">
        <v>99</v>
      </c>
      <c r="H7" s="310"/>
      <c r="I7" s="309"/>
      <c r="J7" s="90" t="s">
        <v>27</v>
      </c>
      <c r="K7" s="91" t="s">
        <v>776</v>
      </c>
      <c r="L7" s="311"/>
      <c r="M7" s="311"/>
      <c r="N7" s="90" t="s">
        <v>27</v>
      </c>
      <c r="O7" s="93" t="s">
        <v>777</v>
      </c>
      <c r="P7" s="311"/>
      <c r="Q7" s="311"/>
      <c r="R7" s="90" t="s">
        <v>27</v>
      </c>
      <c r="S7" s="91" t="s">
        <v>103</v>
      </c>
      <c r="T7" s="310"/>
      <c r="U7" s="309"/>
      <c r="V7" s="90" t="s">
        <v>27</v>
      </c>
      <c r="W7" s="91" t="s">
        <v>101</v>
      </c>
      <c r="X7" s="310"/>
      <c r="Y7" s="311"/>
      <c r="Z7" s="141"/>
      <c r="AA7" s="143"/>
      <c r="AB7" s="310"/>
      <c r="AC7" s="311"/>
      <c r="AD7" s="141" t="s">
        <v>27</v>
      </c>
      <c r="AE7" s="142" t="s">
        <v>783</v>
      </c>
      <c r="AF7" s="310"/>
      <c r="AG7" s="319"/>
      <c r="AH7" s="141"/>
      <c r="AI7" s="142"/>
      <c r="AJ7" s="310"/>
      <c r="AK7" s="319"/>
      <c r="AL7" s="141"/>
      <c r="AM7" s="142"/>
      <c r="AN7" s="310"/>
      <c r="AO7" s="319"/>
    </row>
    <row r="8" spans="1:41" ht="45.75" customHeight="1">
      <c r="A8" s="1"/>
      <c r="B8" s="90" t="s">
        <v>32</v>
      </c>
      <c r="C8" s="91" t="s">
        <v>102</v>
      </c>
      <c r="D8" s="310"/>
      <c r="E8" s="309"/>
      <c r="F8" s="90" t="s">
        <v>32</v>
      </c>
      <c r="G8" s="91" t="s">
        <v>97</v>
      </c>
      <c r="H8" s="310"/>
      <c r="I8" s="309"/>
      <c r="J8" s="90"/>
      <c r="K8" s="93"/>
      <c r="L8" s="311"/>
      <c r="M8" s="311"/>
      <c r="N8" s="90" t="s">
        <v>32</v>
      </c>
      <c r="O8" s="91" t="s">
        <v>778</v>
      </c>
      <c r="P8" s="311"/>
      <c r="Q8" s="311"/>
      <c r="R8" s="90" t="s">
        <v>32</v>
      </c>
      <c r="S8" s="91" t="s">
        <v>106</v>
      </c>
      <c r="T8" s="310"/>
      <c r="U8" s="309"/>
      <c r="V8" s="90" t="s">
        <v>32</v>
      </c>
      <c r="W8" s="91" t="s">
        <v>104</v>
      </c>
      <c r="X8" s="310"/>
      <c r="Y8" s="311"/>
      <c r="Z8" s="141"/>
      <c r="AA8" s="143"/>
      <c r="AB8" s="310"/>
      <c r="AC8" s="309"/>
      <c r="AD8" s="141" t="s">
        <v>32</v>
      </c>
      <c r="AE8" s="377" t="s">
        <v>780</v>
      </c>
      <c r="AF8" s="310"/>
      <c r="AG8" s="319"/>
      <c r="AH8" s="141"/>
      <c r="AI8" s="143"/>
      <c r="AJ8" s="310"/>
      <c r="AK8" s="319"/>
      <c r="AL8" s="141"/>
      <c r="AM8" s="143"/>
      <c r="AN8" s="310"/>
      <c r="AO8" s="319"/>
    </row>
    <row r="9" spans="1:41" ht="53.25" customHeight="1">
      <c r="A9" s="1"/>
      <c r="B9" s="90" t="s">
        <v>37</v>
      </c>
      <c r="C9" s="91" t="s">
        <v>771</v>
      </c>
      <c r="D9" s="310"/>
      <c r="E9" s="309"/>
      <c r="F9" s="90" t="s">
        <v>37</v>
      </c>
      <c r="G9" s="91" t="s">
        <v>105</v>
      </c>
      <c r="H9" s="310"/>
      <c r="I9" s="309"/>
      <c r="J9" s="90"/>
      <c r="K9" s="93"/>
      <c r="L9" s="311"/>
      <c r="M9" s="311"/>
      <c r="N9" s="90"/>
      <c r="O9" s="93"/>
      <c r="P9" s="311"/>
      <c r="Q9" s="311"/>
      <c r="R9" s="90" t="s">
        <v>37</v>
      </c>
      <c r="S9" s="91" t="s">
        <v>109</v>
      </c>
      <c r="T9" s="310"/>
      <c r="U9" s="309"/>
      <c r="V9" s="90" t="s">
        <v>37</v>
      </c>
      <c r="W9" s="91" t="s">
        <v>782</v>
      </c>
      <c r="X9" s="310"/>
      <c r="Y9" s="311"/>
      <c r="Z9" s="141"/>
      <c r="AA9" s="143"/>
      <c r="AB9" s="310"/>
      <c r="AC9" s="309"/>
      <c r="AD9" s="141"/>
      <c r="AE9" s="142"/>
      <c r="AF9" s="310"/>
      <c r="AG9" s="319"/>
      <c r="AH9" s="141"/>
      <c r="AI9" s="143"/>
      <c r="AJ9" s="310"/>
      <c r="AK9" s="319"/>
      <c r="AL9" s="141"/>
      <c r="AM9" s="143"/>
      <c r="AN9" s="310"/>
      <c r="AO9" s="319"/>
    </row>
    <row r="10" spans="1:41" ht="46.5" customHeight="1">
      <c r="A10" s="1"/>
      <c r="B10" s="90" t="s">
        <v>41</v>
      </c>
      <c r="C10" s="377" t="s">
        <v>107</v>
      </c>
      <c r="D10" s="310"/>
      <c r="E10" s="309"/>
      <c r="F10" s="90" t="s">
        <v>41</v>
      </c>
      <c r="G10" s="91" t="s">
        <v>108</v>
      </c>
      <c r="H10" s="310"/>
      <c r="I10" s="309"/>
      <c r="J10" s="90"/>
      <c r="K10" s="93"/>
      <c r="L10" s="311"/>
      <c r="M10" s="311"/>
      <c r="N10" s="90"/>
      <c r="O10" s="93"/>
      <c r="P10" s="311"/>
      <c r="Q10" s="311"/>
      <c r="R10" s="90" t="s">
        <v>41</v>
      </c>
      <c r="S10" s="91" t="s">
        <v>112</v>
      </c>
      <c r="T10" s="310"/>
      <c r="U10" s="309"/>
      <c r="V10" s="90" t="s">
        <v>41</v>
      </c>
      <c r="W10" s="91" t="s">
        <v>778</v>
      </c>
      <c r="X10" s="310"/>
      <c r="Y10" s="311"/>
      <c r="Z10" s="141"/>
      <c r="AA10" s="143"/>
      <c r="AB10" s="310"/>
      <c r="AC10" s="309"/>
      <c r="AD10" s="141"/>
      <c r="AE10" s="142"/>
      <c r="AF10" s="310"/>
      <c r="AG10" s="319"/>
      <c r="AH10" s="141"/>
      <c r="AI10" s="143"/>
      <c r="AJ10" s="310"/>
      <c r="AK10" s="319"/>
      <c r="AL10" s="141"/>
      <c r="AM10" s="143"/>
      <c r="AN10" s="310"/>
      <c r="AO10" s="319"/>
    </row>
    <row r="11" spans="1:41" ht="47.25" customHeight="1">
      <c r="A11" s="1"/>
      <c r="B11" s="90" t="s">
        <v>44</v>
      </c>
      <c r="C11" s="91" t="s">
        <v>110</v>
      </c>
      <c r="D11" s="310"/>
      <c r="E11" s="309"/>
      <c r="F11" s="90" t="s">
        <v>44</v>
      </c>
      <c r="G11" s="91" t="s">
        <v>111</v>
      </c>
      <c r="H11" s="310"/>
      <c r="I11" s="309"/>
      <c r="J11" s="90"/>
      <c r="K11" s="93"/>
      <c r="L11" s="311"/>
      <c r="M11" s="311"/>
      <c r="N11" s="90"/>
      <c r="O11" s="93"/>
      <c r="P11" s="311"/>
      <c r="Q11" s="311"/>
      <c r="R11" s="90" t="s">
        <v>44</v>
      </c>
      <c r="S11" s="377" t="s">
        <v>115</v>
      </c>
      <c r="T11" s="310"/>
      <c r="U11" s="309"/>
      <c r="V11" s="90"/>
      <c r="W11" s="91"/>
      <c r="X11" s="310"/>
      <c r="Y11" s="311"/>
      <c r="Z11" s="141"/>
      <c r="AA11" s="143"/>
      <c r="AB11" s="310"/>
      <c r="AC11" s="309"/>
      <c r="AD11" s="141"/>
      <c r="AE11" s="143"/>
      <c r="AF11" s="310"/>
      <c r="AG11" s="319"/>
      <c r="AH11" s="141"/>
      <c r="AI11" s="143"/>
      <c r="AJ11" s="310"/>
      <c r="AK11" s="322"/>
      <c r="AL11" s="141"/>
      <c r="AM11" s="143"/>
      <c r="AN11" s="310"/>
      <c r="AO11" s="322"/>
    </row>
    <row r="12" spans="1:41" ht="40.5" customHeight="1">
      <c r="A12" s="1"/>
      <c r="B12" s="90" t="s">
        <v>47</v>
      </c>
      <c r="C12" s="377" t="s">
        <v>113</v>
      </c>
      <c r="D12" s="310"/>
      <c r="E12" s="309"/>
      <c r="F12" s="90" t="s">
        <v>47</v>
      </c>
      <c r="G12" s="93" t="s">
        <v>114</v>
      </c>
      <c r="H12" s="310"/>
      <c r="I12" s="309"/>
      <c r="J12" s="90"/>
      <c r="K12" s="93"/>
      <c r="L12" s="311"/>
      <c r="M12" s="311"/>
      <c r="N12" s="90"/>
      <c r="O12" s="93"/>
      <c r="P12" s="311"/>
      <c r="Q12" s="311"/>
      <c r="R12" s="90" t="s">
        <v>47</v>
      </c>
      <c r="S12" s="91" t="s">
        <v>118</v>
      </c>
      <c r="T12" s="310"/>
      <c r="U12" s="309"/>
      <c r="V12" s="90"/>
      <c r="W12" s="106"/>
      <c r="X12" s="310"/>
      <c r="Y12" s="311"/>
      <c r="Z12" s="141"/>
      <c r="AA12" s="143"/>
      <c r="AB12" s="310"/>
      <c r="AC12" s="309"/>
      <c r="AD12" s="141"/>
      <c r="AE12" s="143"/>
      <c r="AF12" s="310"/>
      <c r="AG12" s="319"/>
      <c r="AH12" s="141"/>
      <c r="AI12" s="143"/>
      <c r="AJ12" s="310"/>
      <c r="AK12" s="325"/>
      <c r="AL12" s="141"/>
      <c r="AM12" s="143"/>
      <c r="AN12" s="310"/>
      <c r="AO12" s="325"/>
    </row>
    <row r="13" spans="1:41" ht="48" customHeight="1">
      <c r="A13" s="1"/>
      <c r="B13" s="90" t="s">
        <v>49</v>
      </c>
      <c r="C13" s="377" t="s">
        <v>116</v>
      </c>
      <c r="D13" s="310"/>
      <c r="E13" s="321"/>
      <c r="F13" s="90" t="s">
        <v>49</v>
      </c>
      <c r="G13" s="91" t="s">
        <v>117</v>
      </c>
      <c r="H13" s="310"/>
      <c r="I13" s="309"/>
      <c r="J13" s="90"/>
      <c r="K13" s="93"/>
      <c r="L13" s="311"/>
      <c r="M13" s="311"/>
      <c r="N13" s="90"/>
      <c r="O13" s="93"/>
      <c r="P13" s="311"/>
      <c r="Q13" s="311"/>
      <c r="R13" s="90" t="s">
        <v>49</v>
      </c>
      <c r="S13" s="377" t="s">
        <v>780</v>
      </c>
      <c r="T13" s="310"/>
      <c r="U13" s="309"/>
      <c r="V13" s="90"/>
      <c r="W13" s="91"/>
      <c r="X13" s="310"/>
      <c r="Y13" s="311"/>
      <c r="Z13" s="141"/>
      <c r="AA13" s="143"/>
      <c r="AB13" s="310"/>
      <c r="AC13" s="311"/>
      <c r="AD13" s="141"/>
      <c r="AE13" s="143"/>
      <c r="AF13" s="310"/>
      <c r="AG13" s="322"/>
      <c r="AH13" s="141"/>
      <c r="AI13" s="143"/>
      <c r="AJ13" s="310"/>
      <c r="AK13" s="325"/>
      <c r="AL13" s="141"/>
      <c r="AM13" s="143"/>
      <c r="AN13" s="310"/>
      <c r="AO13" s="325"/>
    </row>
    <row r="14" spans="1:41" ht="53.25" customHeight="1">
      <c r="A14" s="1"/>
      <c r="B14" s="90" t="s">
        <v>51</v>
      </c>
      <c r="C14" s="377" t="s">
        <v>119</v>
      </c>
      <c r="D14" s="310"/>
      <c r="E14" s="323"/>
      <c r="F14" s="90" t="s">
        <v>51</v>
      </c>
      <c r="G14" s="93" t="s">
        <v>120</v>
      </c>
      <c r="H14" s="310"/>
      <c r="I14" s="309"/>
      <c r="J14" s="90"/>
      <c r="K14" s="93"/>
      <c r="L14" s="311"/>
      <c r="M14" s="311"/>
      <c r="N14" s="90"/>
      <c r="O14" s="93"/>
      <c r="P14" s="311"/>
      <c r="Q14" s="311"/>
      <c r="R14" s="90"/>
      <c r="S14" s="377"/>
      <c r="T14" s="310"/>
      <c r="U14" s="309"/>
      <c r="V14" s="90"/>
      <c r="W14" s="107"/>
      <c r="X14" s="310"/>
      <c r="Y14" s="311"/>
      <c r="Z14" s="141"/>
      <c r="AA14" s="95"/>
      <c r="AB14" s="310"/>
      <c r="AC14" s="323"/>
      <c r="AD14" s="141"/>
      <c r="AE14" s="143"/>
      <c r="AF14" s="310"/>
      <c r="AG14" s="325"/>
      <c r="AH14" s="141"/>
      <c r="AI14" s="96"/>
      <c r="AJ14" s="310"/>
      <c r="AK14" s="329"/>
      <c r="AL14" s="141"/>
      <c r="AM14" s="96"/>
      <c r="AN14" s="310"/>
      <c r="AO14" s="329"/>
    </row>
    <row r="15" spans="1:41" ht="47.25" customHeight="1">
      <c r="A15" s="1"/>
      <c r="B15" s="90" t="s">
        <v>52</v>
      </c>
      <c r="C15" s="392" t="s">
        <v>772</v>
      </c>
      <c r="D15" s="310"/>
      <c r="E15" s="323"/>
      <c r="F15" s="90" t="s">
        <v>52</v>
      </c>
      <c r="G15" s="377" t="s">
        <v>775</v>
      </c>
      <c r="H15" s="310"/>
      <c r="I15" s="323"/>
      <c r="J15" s="384"/>
      <c r="K15" s="384"/>
      <c r="L15" s="326"/>
      <c r="M15" s="326"/>
      <c r="N15" s="384"/>
      <c r="O15" s="384"/>
      <c r="P15" s="326"/>
      <c r="Q15" s="326"/>
      <c r="R15" s="90"/>
      <c r="S15" s="91"/>
      <c r="T15" s="310"/>
      <c r="U15" s="309"/>
      <c r="V15" s="90"/>
      <c r="W15" s="107"/>
      <c r="X15" s="310"/>
      <c r="Y15" s="311"/>
      <c r="Z15" s="141"/>
      <c r="AA15" s="143"/>
      <c r="AB15" s="310"/>
      <c r="AC15" s="311"/>
      <c r="AD15" s="141"/>
      <c r="AE15" s="143"/>
      <c r="AF15" s="310"/>
      <c r="AG15" s="325"/>
      <c r="AH15" s="141"/>
      <c r="AI15" s="143"/>
      <c r="AJ15" s="310"/>
      <c r="AK15" s="325"/>
      <c r="AL15" s="141"/>
      <c r="AM15" s="143"/>
      <c r="AN15" s="310"/>
      <c r="AO15" s="325"/>
    </row>
    <row r="16" spans="1:41" ht="43.5" customHeight="1">
      <c r="A16" s="1"/>
      <c r="B16" s="90" t="s">
        <v>53</v>
      </c>
      <c r="C16" s="377" t="s">
        <v>59</v>
      </c>
      <c r="D16" s="310"/>
      <c r="E16" s="323"/>
      <c r="F16" s="90"/>
      <c r="G16" s="91"/>
      <c r="H16" s="310"/>
      <c r="I16" s="323"/>
      <c r="J16" s="384"/>
      <c r="K16" s="384"/>
      <c r="L16" s="326"/>
      <c r="M16" s="326"/>
      <c r="N16" s="384"/>
      <c r="O16" s="384"/>
      <c r="P16" s="326"/>
      <c r="Q16" s="326"/>
      <c r="R16" s="90"/>
      <c r="S16" s="91"/>
      <c r="T16" s="310"/>
      <c r="U16" s="309"/>
      <c r="V16" s="90"/>
      <c r="W16" s="107"/>
      <c r="X16" s="310"/>
      <c r="Y16" s="311"/>
      <c r="Z16" s="141"/>
      <c r="AA16" s="143"/>
      <c r="AB16" s="310"/>
      <c r="AC16" s="323"/>
      <c r="AD16" s="141"/>
      <c r="AE16" s="143"/>
      <c r="AF16" s="310"/>
      <c r="AG16" s="325"/>
      <c r="AH16" s="141"/>
      <c r="AI16" s="143"/>
      <c r="AJ16" s="310"/>
      <c r="AK16" s="325"/>
      <c r="AL16" s="141"/>
      <c r="AM16" s="143"/>
      <c r="AN16" s="310"/>
      <c r="AO16" s="325"/>
    </row>
    <row r="17" spans="1:41" ht="40.5" customHeight="1">
      <c r="A17" s="1"/>
      <c r="B17" s="90" t="s">
        <v>55</v>
      </c>
      <c r="C17" s="380" t="s">
        <v>61</v>
      </c>
      <c r="D17" s="310"/>
      <c r="E17" s="323"/>
      <c r="F17" s="90"/>
      <c r="G17" s="91"/>
      <c r="H17" s="310"/>
      <c r="I17" s="309"/>
      <c r="J17" s="93"/>
      <c r="K17" s="93"/>
      <c r="L17" s="311"/>
      <c r="M17" s="311"/>
      <c r="N17" s="93"/>
      <c r="O17" s="93"/>
      <c r="P17" s="311"/>
      <c r="Q17" s="311"/>
      <c r="R17" s="90"/>
      <c r="S17" s="91"/>
      <c r="T17" s="310"/>
      <c r="U17" s="323"/>
      <c r="V17" s="90"/>
      <c r="W17" s="107"/>
      <c r="X17" s="310"/>
      <c r="Y17" s="311"/>
      <c r="Z17" s="141"/>
      <c r="AA17" s="96"/>
      <c r="AB17" s="310"/>
      <c r="AC17" s="328"/>
      <c r="AD17" s="141"/>
      <c r="AE17" s="96"/>
      <c r="AF17" s="310"/>
      <c r="AG17" s="329"/>
      <c r="AH17" s="141"/>
      <c r="AI17" s="143"/>
      <c r="AJ17" s="310"/>
      <c r="AK17" s="325"/>
      <c r="AL17" s="141"/>
      <c r="AM17" s="143"/>
      <c r="AN17" s="310"/>
      <c r="AO17" s="325"/>
    </row>
    <row r="18" spans="1:41" ht="6.75" customHeight="1">
      <c r="A18" s="81"/>
      <c r="B18" s="88"/>
      <c r="C18" s="98"/>
      <c r="D18" s="333"/>
      <c r="E18" s="333"/>
      <c r="F18" s="98"/>
      <c r="G18" s="98"/>
      <c r="H18" s="333"/>
      <c r="I18" s="333"/>
      <c r="J18" s="98"/>
      <c r="K18" s="98"/>
      <c r="L18" s="333"/>
      <c r="M18" s="333"/>
      <c r="N18" s="98"/>
      <c r="O18" s="98"/>
      <c r="P18" s="334"/>
      <c r="Q18" s="334"/>
      <c r="R18" s="89"/>
      <c r="S18" s="98"/>
      <c r="T18" s="333"/>
      <c r="U18" s="333"/>
      <c r="V18" s="98"/>
      <c r="W18" s="98"/>
      <c r="X18" s="334"/>
      <c r="Y18" s="334"/>
      <c r="Z18" s="89"/>
      <c r="AA18" s="89"/>
      <c r="AB18" s="334"/>
      <c r="AC18" s="334"/>
      <c r="AD18" s="89"/>
      <c r="AE18" s="89"/>
      <c r="AF18" s="334"/>
      <c r="AG18" s="334"/>
      <c r="AH18" s="141"/>
      <c r="AI18" s="143"/>
      <c r="AJ18" s="310"/>
      <c r="AK18" s="319"/>
      <c r="AL18" s="141"/>
      <c r="AM18" s="143"/>
      <c r="AN18" s="310"/>
      <c r="AO18" s="319"/>
    </row>
    <row r="19" spans="1:41" ht="52.5" customHeight="1">
      <c r="A19" s="187" t="s">
        <v>85</v>
      </c>
      <c r="B19" s="99" t="s">
        <v>19</v>
      </c>
      <c r="C19" s="93" t="s">
        <v>121</v>
      </c>
      <c r="D19" s="310"/>
      <c r="E19" s="320"/>
      <c r="F19" s="99"/>
      <c r="G19" s="100"/>
      <c r="H19" s="310"/>
      <c r="I19" s="320"/>
      <c r="J19" s="99" t="s">
        <v>19</v>
      </c>
      <c r="K19" s="93" t="s">
        <v>777</v>
      </c>
      <c r="L19" s="320"/>
      <c r="M19" s="320"/>
      <c r="N19" s="100"/>
      <c r="O19" s="100"/>
      <c r="P19" s="320"/>
      <c r="Q19" s="320"/>
      <c r="R19" s="99" t="s">
        <v>19</v>
      </c>
      <c r="S19" s="91" t="s">
        <v>122</v>
      </c>
      <c r="T19" s="310"/>
      <c r="U19" s="320"/>
      <c r="V19" s="99"/>
      <c r="W19" s="100"/>
      <c r="X19" s="310"/>
      <c r="Y19" s="320"/>
      <c r="Z19" s="99"/>
      <c r="AA19" s="153"/>
      <c r="AB19" s="310"/>
      <c r="AC19" s="320"/>
      <c r="AD19" s="152"/>
      <c r="AE19" s="153"/>
      <c r="AF19" s="310"/>
      <c r="AG19" s="337"/>
      <c r="AH19" s="141"/>
      <c r="AI19" s="143"/>
      <c r="AJ19" s="310"/>
      <c r="AK19" s="319"/>
      <c r="AL19" s="141"/>
      <c r="AM19" s="143"/>
      <c r="AN19" s="310"/>
      <c r="AO19" s="319"/>
    </row>
    <row r="20" spans="1:41" ht="41.25" customHeight="1" thickBot="1">
      <c r="A20" s="65"/>
      <c r="B20" s="393" t="s">
        <v>23</v>
      </c>
      <c r="C20" s="104" t="s">
        <v>773</v>
      </c>
      <c r="D20" s="352"/>
      <c r="E20" s="340"/>
      <c r="F20" s="393"/>
      <c r="G20" s="104"/>
      <c r="H20" s="352"/>
      <c r="I20" s="340"/>
      <c r="J20" s="104"/>
      <c r="K20" s="104"/>
      <c r="L20" s="340"/>
      <c r="M20" s="340"/>
      <c r="N20" s="104"/>
      <c r="O20" s="104"/>
      <c r="P20" s="340"/>
      <c r="Q20" s="340"/>
      <c r="R20" s="393" t="s">
        <v>23</v>
      </c>
      <c r="S20" s="394" t="s">
        <v>781</v>
      </c>
      <c r="T20" s="352"/>
      <c r="U20" s="340"/>
      <c r="V20" s="393"/>
      <c r="W20" s="104"/>
      <c r="X20" s="352"/>
      <c r="Y20" s="340"/>
      <c r="Z20" s="393"/>
      <c r="AA20" s="389"/>
      <c r="AB20" s="352"/>
      <c r="AC20" s="340"/>
      <c r="AD20" s="395"/>
      <c r="AE20" s="389"/>
      <c r="AF20" s="352"/>
      <c r="AG20" s="344"/>
      <c r="AH20" s="395"/>
      <c r="AI20" s="389"/>
      <c r="AJ20" s="352"/>
      <c r="AK20" s="344"/>
      <c r="AL20" s="395"/>
      <c r="AM20" s="389"/>
      <c r="AN20" s="352"/>
      <c r="AO20" s="344"/>
    </row>
    <row r="21" spans="1:41">
      <c r="C21" s="261" t="s">
        <v>719</v>
      </c>
    </row>
  </sheetData>
  <sheetProtection algorithmName="SHA-512" hashValue="9Dc25KNBPOJRjiWdpvRCh6goSaRP/ZtX2WHfW7/TjYWzbWDCpCrTfug612zk3At4GkElmCNYSOsIar022l7Csg==" saltValue="Nhyw/msSZIc7VYJ4OkHr+Q==" spinCount="100000" sheet="1" objects="1" scenarios="1" formatCells="0" formatColumns="0" formatRows="0"/>
  <conditionalFormatting sqref="D5:D17 AJ5:AJ20 AN5:AN20">
    <cfRule type="containsText" dxfId="478" priority="117" operator="containsText" text="R">
      <formula>NOT(ISERROR(SEARCH("R",D5)))</formula>
    </cfRule>
    <cfRule type="containsText" dxfId="477" priority="115" operator="containsText" text="na">
      <formula>NOT(ISERROR(SEARCH("na",D5)))</formula>
    </cfRule>
    <cfRule type="containsBlanks" dxfId="476" priority="120">
      <formula>LEN(TRIM(D5))=0</formula>
    </cfRule>
    <cfRule type="containsText" dxfId="475" priority="116" operator="containsText" text="C">
      <formula>NOT(ISERROR(SEARCH("C",D5)))</formula>
    </cfRule>
    <cfRule type="containsText" dxfId="474" priority="118" operator="containsText" text="A">
      <formula>NOT(ISERROR(SEARCH("A",D5)))</formula>
    </cfRule>
    <cfRule type="containsText" dxfId="473" priority="119" operator="containsText" text="G">
      <formula>NOT(ISERROR(SEARCH("G",D5)))</formula>
    </cfRule>
  </conditionalFormatting>
  <conditionalFormatting sqref="D19:D20">
    <cfRule type="containsText" dxfId="472" priority="109" operator="containsText" text="na">
      <formula>NOT(ISERROR(SEARCH("na",D19)))</formula>
    </cfRule>
    <cfRule type="containsBlanks" dxfId="471" priority="114">
      <formula>LEN(TRIM(D19))=0</formula>
    </cfRule>
    <cfRule type="containsText" dxfId="470" priority="113" operator="containsText" text="G">
      <formula>NOT(ISERROR(SEARCH("G",D19)))</formula>
    </cfRule>
    <cfRule type="containsText" dxfId="469" priority="112" operator="containsText" text="A">
      <formula>NOT(ISERROR(SEARCH("A",D19)))</formula>
    </cfRule>
    <cfRule type="containsText" dxfId="468" priority="110" operator="containsText" text="C">
      <formula>NOT(ISERROR(SEARCH("C",D19)))</formula>
    </cfRule>
    <cfRule type="containsText" dxfId="467" priority="111" operator="containsText" text="R">
      <formula>NOT(ISERROR(SEARCH("R",D19)))</formula>
    </cfRule>
  </conditionalFormatting>
  <conditionalFormatting sqref="H5:H17">
    <cfRule type="containsText" dxfId="466" priority="74" operator="containsText" text="C">
      <formula>NOT(ISERROR(SEARCH("C",H5)))</formula>
    </cfRule>
    <cfRule type="containsText" dxfId="465" priority="77" operator="containsText" text="G">
      <formula>NOT(ISERROR(SEARCH("G",H5)))</formula>
    </cfRule>
    <cfRule type="containsText" dxfId="464" priority="76" operator="containsText" text="A">
      <formula>NOT(ISERROR(SEARCH("A",H5)))</formula>
    </cfRule>
    <cfRule type="containsText" dxfId="463" priority="75" operator="containsText" text="R">
      <formula>NOT(ISERROR(SEARCH("R",H5)))</formula>
    </cfRule>
    <cfRule type="containsText" dxfId="462" priority="73" operator="containsText" text="na">
      <formula>NOT(ISERROR(SEARCH("na",H5)))</formula>
    </cfRule>
    <cfRule type="containsBlanks" dxfId="461" priority="78">
      <formula>LEN(TRIM(H5))=0</formula>
    </cfRule>
  </conditionalFormatting>
  <conditionalFormatting sqref="H19:H20">
    <cfRule type="containsText" dxfId="460" priority="106" operator="containsText" text="A">
      <formula>NOT(ISERROR(SEARCH("A",H19)))</formula>
    </cfRule>
    <cfRule type="containsText" dxfId="459" priority="104" operator="containsText" text="C">
      <formula>NOT(ISERROR(SEARCH("C",H19)))</formula>
    </cfRule>
    <cfRule type="containsText" dxfId="458" priority="103" operator="containsText" text="na">
      <formula>NOT(ISERROR(SEARCH("na",H19)))</formula>
    </cfRule>
    <cfRule type="containsText" dxfId="457" priority="105" operator="containsText" text="R">
      <formula>NOT(ISERROR(SEARCH("R",H19)))</formula>
    </cfRule>
    <cfRule type="containsBlanks" dxfId="456" priority="108">
      <formula>LEN(TRIM(H19))=0</formula>
    </cfRule>
    <cfRule type="containsText" dxfId="455" priority="107" operator="containsText" text="G">
      <formula>NOT(ISERROR(SEARCH("G",H19)))</formula>
    </cfRule>
  </conditionalFormatting>
  <conditionalFormatting sqref="T5:T17">
    <cfRule type="containsText" dxfId="454" priority="67" operator="containsText" text="na">
      <formula>NOT(ISERROR(SEARCH("na",T5)))</formula>
    </cfRule>
    <cfRule type="containsText" dxfId="453" priority="68" operator="containsText" text="C">
      <formula>NOT(ISERROR(SEARCH("C",T5)))</formula>
    </cfRule>
    <cfRule type="containsText" dxfId="452" priority="70" operator="containsText" text="A">
      <formula>NOT(ISERROR(SEARCH("A",T5)))</formula>
    </cfRule>
    <cfRule type="containsText" dxfId="451" priority="71" operator="containsText" text="G">
      <formula>NOT(ISERROR(SEARCH("G",T5)))</formula>
    </cfRule>
    <cfRule type="containsBlanks" dxfId="450" priority="72">
      <formula>LEN(TRIM(T5))=0</formula>
    </cfRule>
    <cfRule type="containsText" dxfId="449" priority="69" operator="containsText" text="R">
      <formula>NOT(ISERROR(SEARCH("R",T5)))</formula>
    </cfRule>
  </conditionalFormatting>
  <conditionalFormatting sqref="T19:T20">
    <cfRule type="containsText" dxfId="448" priority="97" operator="containsText" text="na">
      <formula>NOT(ISERROR(SEARCH("na",T19)))</formula>
    </cfRule>
    <cfRule type="containsText" dxfId="447" priority="98" operator="containsText" text="C">
      <formula>NOT(ISERROR(SEARCH("C",T19)))</formula>
    </cfRule>
    <cfRule type="containsText" dxfId="446" priority="100" operator="containsText" text="A">
      <formula>NOT(ISERROR(SEARCH("A",T19)))</formula>
    </cfRule>
    <cfRule type="containsText" dxfId="445" priority="99" operator="containsText" text="R">
      <formula>NOT(ISERROR(SEARCH("R",T19)))</formula>
    </cfRule>
    <cfRule type="containsText" dxfId="444" priority="101" operator="containsText" text="G">
      <formula>NOT(ISERROR(SEARCH("G",T19)))</formula>
    </cfRule>
    <cfRule type="containsBlanks" dxfId="443" priority="102">
      <formula>LEN(TRIM(T19))=0</formula>
    </cfRule>
  </conditionalFormatting>
  <conditionalFormatting sqref="X5:X17">
    <cfRule type="containsText" dxfId="442" priority="64" operator="containsText" text="A">
      <formula>NOT(ISERROR(SEARCH("A",X5)))</formula>
    </cfRule>
    <cfRule type="containsText" dxfId="441" priority="63" operator="containsText" text="R">
      <formula>NOT(ISERROR(SEARCH("R",X5)))</formula>
    </cfRule>
    <cfRule type="containsText" dxfId="440" priority="62" operator="containsText" text="C">
      <formula>NOT(ISERROR(SEARCH("C",X5)))</formula>
    </cfRule>
    <cfRule type="containsText" dxfId="439" priority="61" operator="containsText" text="na">
      <formula>NOT(ISERROR(SEARCH("na",X5)))</formula>
    </cfRule>
    <cfRule type="containsText" dxfId="438" priority="65" operator="containsText" text="G">
      <formula>NOT(ISERROR(SEARCH("G",X5)))</formula>
    </cfRule>
    <cfRule type="containsBlanks" dxfId="437" priority="66">
      <formula>LEN(TRIM(X5))=0</formula>
    </cfRule>
  </conditionalFormatting>
  <conditionalFormatting sqref="X19:X20">
    <cfRule type="containsText" dxfId="436" priority="94" operator="containsText" text="A">
      <formula>NOT(ISERROR(SEARCH("A",X19)))</formula>
    </cfRule>
    <cfRule type="containsText" dxfId="435" priority="91" operator="containsText" text="na">
      <formula>NOT(ISERROR(SEARCH("na",X19)))</formula>
    </cfRule>
    <cfRule type="containsText" dxfId="434" priority="92" operator="containsText" text="C">
      <formula>NOT(ISERROR(SEARCH("C",X19)))</formula>
    </cfRule>
    <cfRule type="containsText" dxfId="433" priority="93" operator="containsText" text="R">
      <formula>NOT(ISERROR(SEARCH("R",X19)))</formula>
    </cfRule>
    <cfRule type="containsText" dxfId="432" priority="95" operator="containsText" text="G">
      <formula>NOT(ISERROR(SEARCH("G",X19)))</formula>
    </cfRule>
    <cfRule type="containsBlanks" dxfId="431" priority="96">
      <formula>LEN(TRIM(X19))=0</formula>
    </cfRule>
  </conditionalFormatting>
  <conditionalFormatting sqref="AB5:AB17">
    <cfRule type="containsBlanks" dxfId="430" priority="60">
      <formula>LEN(TRIM(AB5))=0</formula>
    </cfRule>
    <cfRule type="containsText" dxfId="429" priority="59" operator="containsText" text="G">
      <formula>NOT(ISERROR(SEARCH("G",AB5)))</formula>
    </cfRule>
    <cfRule type="containsText" dxfId="428" priority="58" operator="containsText" text="A">
      <formula>NOT(ISERROR(SEARCH("A",AB5)))</formula>
    </cfRule>
    <cfRule type="containsText" dxfId="427" priority="57" operator="containsText" text="R">
      <formula>NOT(ISERROR(SEARCH("R",AB5)))</formula>
    </cfRule>
    <cfRule type="containsText" dxfId="426" priority="56" operator="containsText" text="C">
      <formula>NOT(ISERROR(SEARCH("C",AB5)))</formula>
    </cfRule>
    <cfRule type="containsText" dxfId="425" priority="55" operator="containsText" text="na">
      <formula>NOT(ISERROR(SEARCH("na",AB5)))</formula>
    </cfRule>
  </conditionalFormatting>
  <conditionalFormatting sqref="AB19:AB20">
    <cfRule type="containsText" dxfId="424" priority="86" operator="containsText" text="C">
      <formula>NOT(ISERROR(SEARCH("C",AB19)))</formula>
    </cfRule>
    <cfRule type="containsText" dxfId="423" priority="87" operator="containsText" text="R">
      <formula>NOT(ISERROR(SEARCH("R",AB19)))</formula>
    </cfRule>
    <cfRule type="containsText" dxfId="422" priority="88" operator="containsText" text="A">
      <formula>NOT(ISERROR(SEARCH("A",AB19)))</formula>
    </cfRule>
    <cfRule type="containsText" dxfId="421" priority="85" operator="containsText" text="na">
      <formula>NOT(ISERROR(SEARCH("na",AB19)))</formula>
    </cfRule>
    <cfRule type="containsText" dxfId="420" priority="89" operator="containsText" text="G">
      <formula>NOT(ISERROR(SEARCH("G",AB19)))</formula>
    </cfRule>
    <cfRule type="containsBlanks" dxfId="419" priority="90">
      <formula>LEN(TRIM(AB19))=0</formula>
    </cfRule>
  </conditionalFormatting>
  <conditionalFormatting sqref="AF5:AF17">
    <cfRule type="containsBlanks" dxfId="418" priority="30">
      <formula>LEN(TRIM(AF5))=0</formula>
    </cfRule>
    <cfRule type="containsText" dxfId="417" priority="29" operator="containsText" text="G">
      <formula>NOT(ISERROR(SEARCH("G",AF5)))</formula>
    </cfRule>
    <cfRule type="containsText" dxfId="416" priority="25" operator="containsText" text="na">
      <formula>NOT(ISERROR(SEARCH("na",AF5)))</formula>
    </cfRule>
    <cfRule type="containsText" dxfId="415" priority="28" operator="containsText" text="A">
      <formula>NOT(ISERROR(SEARCH("A",AF5)))</formula>
    </cfRule>
    <cfRule type="containsText" dxfId="414" priority="27" operator="containsText" text="R">
      <formula>NOT(ISERROR(SEARCH("R",AF5)))</formula>
    </cfRule>
    <cfRule type="containsText" dxfId="413" priority="26" operator="containsText" text="C">
      <formula>NOT(ISERROR(SEARCH("C",AF5)))</formula>
    </cfRule>
  </conditionalFormatting>
  <conditionalFormatting sqref="AF19:AF20">
    <cfRule type="containsText" dxfId="412" priority="34" operator="containsText" text="A">
      <formula>NOT(ISERROR(SEARCH("A",AF19)))</formula>
    </cfRule>
    <cfRule type="containsBlanks" dxfId="411" priority="36">
      <formula>LEN(TRIM(AF19))=0</formula>
    </cfRule>
    <cfRule type="containsText" dxfId="410" priority="35" operator="containsText" text="G">
      <formula>NOT(ISERROR(SEARCH("G",AF19)))</formula>
    </cfRule>
    <cfRule type="containsText" dxfId="409" priority="33" operator="containsText" text="R">
      <formula>NOT(ISERROR(SEARCH("R",AF19)))</formula>
    </cfRule>
    <cfRule type="containsText" dxfId="408" priority="32" operator="containsText" text="C">
      <formula>NOT(ISERROR(SEARCH("C",AF19)))</formula>
    </cfRule>
    <cfRule type="containsText" dxfId="407" priority="31" operator="containsText" text="na">
      <formula>NOT(ISERROR(SEARCH("na",AF19)))</formula>
    </cfRule>
  </conditionalFormatting>
  <pageMargins left="0.7" right="0.7" top="0.75" bottom="0.75" header="0.3" footer="0.3"/>
  <pageSetup paperSize="9" scale="19" orientation="landscape" horizontalDpi="4294967293" r:id="rId1"/>
  <headerFooter>
    <oddFooter>&amp;L&amp;"Calibri"&amp;11&amp;K000000_x000D_&amp;1#&amp;"Calibri"&amp;10&amp;K000000Sensitivity: CEPI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9D043DE-7CFF-4CCD-B16D-77A368C3FF32}">
          <x14:formula1>
            <xm:f>'CEPI-Intro'!$D$37:$D$41</xm:f>
          </x14:formula1>
          <xm:sqref>D5:D17 X19:X20 T5:T17 H5:H17 X5:X17 D19:D20 T19:T20 AB5:AB17 AB19:AB20 H19:H20 AF19:AF20 AF5:AF17 AJ5:AJ20 AN5:AN20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90333-DD59-49E0-BBE9-4C9700F64420}">
  <sheetPr>
    <tabColor rgb="FFC00000"/>
    <pageSetUpPr fitToPage="1"/>
  </sheetPr>
  <dimension ref="A1:AS26"/>
  <sheetViews>
    <sheetView zoomScaleNormal="100" zoomScaleSheetLayoutView="100" workbookViewId="0">
      <pane xSplit="1" topLeftCell="AF1" activePane="topRight" state="frozen"/>
      <selection activeCell="E8" sqref="E8"/>
      <selection pane="topRight" activeCell="AP1" activeCellId="19" sqref="A1:C1048576 F1:F1048576 G1:G1048576 J1:J1048576 K1:K1048576 N1:N1048576 O1:O1048576 V1:V1048576 W1 W1:W1048576 Z1:Z1048576 AA1:AA1048576 AD1:AD1048576 AE1:AE1048576 AH1:AH1048576 AI1:AI1048576 AL1:AL1048576 AM1:AM1048576 AQ1:AQ1048576 AP1:AP1048576"/>
    </sheetView>
  </sheetViews>
  <sheetFormatPr defaultColWidth="8.7265625" defaultRowHeight="14.5"/>
  <cols>
    <col min="1" max="1" width="30.81640625" customWidth="1"/>
    <col min="2" max="2" width="3.54296875" style="11" bestFit="1" customWidth="1"/>
    <col min="3" max="3" width="40" bestFit="1" customWidth="1"/>
    <col min="4" max="4" width="5.7265625" style="288" customWidth="1"/>
    <col min="5" max="5" width="8.7265625" style="288" customWidth="1"/>
    <col min="6" max="6" width="4" style="11" customWidth="1"/>
    <col min="7" max="7" width="44.453125" customWidth="1"/>
    <col min="8" max="8" width="5.7265625" style="288" customWidth="1"/>
    <col min="9" max="9" width="9.1796875" style="288" customWidth="1"/>
    <col min="10" max="10" width="4.7265625" style="11" customWidth="1"/>
    <col min="11" max="11" width="43" customWidth="1"/>
    <col min="12" max="12" width="5.7265625" style="288" customWidth="1"/>
    <col min="13" max="13" width="9.1796875" style="288" bestFit="1" customWidth="1"/>
    <col min="14" max="14" width="4" style="11" bestFit="1" customWidth="1"/>
    <col min="15" max="15" width="42.1796875" bestFit="1" customWidth="1"/>
    <col min="16" max="16" width="5.7265625" style="288" customWidth="1"/>
    <col min="17" max="17" width="9.26953125" style="288" customWidth="1"/>
    <col min="18" max="18" width="4" style="289" hidden="1" customWidth="1"/>
    <col min="19" max="19" width="49.81640625" style="288" hidden="1" customWidth="1"/>
    <col min="20" max="20" width="5.7265625" style="288" hidden="1" customWidth="1"/>
    <col min="21" max="21" width="9.453125" style="288" hidden="1" customWidth="1"/>
    <col min="22" max="22" width="4" bestFit="1" customWidth="1"/>
    <col min="23" max="23" width="41.453125" customWidth="1"/>
    <col min="24" max="24" width="6.1796875" style="288" customWidth="1"/>
    <col min="25" max="25" width="8.7265625" style="288"/>
    <col min="26" max="26" width="4" bestFit="1" customWidth="1"/>
    <col min="27" max="27" width="41.453125" customWidth="1"/>
    <col min="28" max="28" width="7.81640625" style="288" customWidth="1"/>
    <col min="29" max="29" width="10.54296875" style="288" customWidth="1"/>
    <col min="30" max="30" width="5.7265625" customWidth="1"/>
    <col min="31" max="31" width="40.1796875" customWidth="1"/>
    <col min="32" max="32" width="13.1796875" style="288" customWidth="1"/>
    <col min="33" max="33" width="8.7265625" style="288"/>
    <col min="34" max="34" width="4" bestFit="1" customWidth="1"/>
    <col min="35" max="35" width="41.453125" customWidth="1"/>
    <col min="36" max="36" width="6.1796875" style="288" customWidth="1"/>
    <col min="37" max="37" width="8.7265625" style="288"/>
    <col min="38" max="38" width="4" bestFit="1" customWidth="1"/>
    <col min="39" max="39" width="41.453125" customWidth="1"/>
    <col min="40" max="40" width="6.1796875" style="288" customWidth="1"/>
    <col min="41" max="41" width="8.7265625" style="288"/>
    <col min="42" max="42" width="4" bestFit="1" customWidth="1"/>
    <col min="43" max="43" width="41.453125" customWidth="1"/>
    <col min="44" max="44" width="6.1796875" style="288" customWidth="1"/>
    <col min="45" max="16384" width="8.7265625" style="288"/>
  </cols>
  <sheetData>
    <row r="1" spans="1:45" ht="16" thickBot="1">
      <c r="A1" s="24" t="s">
        <v>123</v>
      </c>
      <c r="B1" s="38"/>
      <c r="C1" s="38"/>
    </row>
    <row r="2" spans="1:45">
      <c r="A2" s="48"/>
      <c r="B2" s="73" t="s">
        <v>10</v>
      </c>
      <c r="C2" s="191" t="s">
        <v>11</v>
      </c>
      <c r="D2" s="291" t="s">
        <v>12</v>
      </c>
      <c r="E2" s="291" t="s">
        <v>13</v>
      </c>
      <c r="F2" s="75" t="s">
        <v>10</v>
      </c>
      <c r="G2" s="191" t="s">
        <v>11</v>
      </c>
      <c r="H2" s="291" t="s">
        <v>12</v>
      </c>
      <c r="I2" s="291" t="s">
        <v>13</v>
      </c>
      <c r="J2" s="75" t="s">
        <v>10</v>
      </c>
      <c r="K2" s="191" t="s">
        <v>11</v>
      </c>
      <c r="L2" s="291" t="s">
        <v>12</v>
      </c>
      <c r="M2" s="291" t="s">
        <v>13</v>
      </c>
      <c r="N2" s="75" t="s">
        <v>10</v>
      </c>
      <c r="O2" s="191" t="s">
        <v>14</v>
      </c>
      <c r="P2" s="291" t="s">
        <v>12</v>
      </c>
      <c r="Q2" s="291" t="s">
        <v>13</v>
      </c>
      <c r="R2" s="292" t="s">
        <v>10</v>
      </c>
      <c r="S2" s="290" t="s">
        <v>14</v>
      </c>
      <c r="T2" s="293" t="s">
        <v>12</v>
      </c>
      <c r="U2" s="291" t="s">
        <v>13</v>
      </c>
      <c r="V2" s="76" t="s">
        <v>10</v>
      </c>
      <c r="W2" s="191" t="s">
        <v>14</v>
      </c>
      <c r="X2" s="293" t="s">
        <v>12</v>
      </c>
      <c r="Y2" s="294" t="s">
        <v>13</v>
      </c>
      <c r="Z2" s="76" t="s">
        <v>10</v>
      </c>
      <c r="AA2" s="191" t="s">
        <v>14</v>
      </c>
      <c r="AB2" s="291" t="s">
        <v>12</v>
      </c>
      <c r="AC2" s="291" t="s">
        <v>13</v>
      </c>
      <c r="AD2" s="411" t="s">
        <v>10</v>
      </c>
      <c r="AE2" s="191" t="s">
        <v>14</v>
      </c>
      <c r="AF2" s="293" t="s">
        <v>12</v>
      </c>
      <c r="AG2" s="294" t="s">
        <v>13</v>
      </c>
      <c r="AH2" s="76" t="s">
        <v>10</v>
      </c>
      <c r="AI2" s="191" t="s">
        <v>14</v>
      </c>
      <c r="AJ2" s="293" t="s">
        <v>12</v>
      </c>
      <c r="AK2" s="294" t="s">
        <v>13</v>
      </c>
      <c r="AL2" s="76" t="s">
        <v>10</v>
      </c>
      <c r="AM2" s="191" t="s">
        <v>14</v>
      </c>
      <c r="AN2" s="293" t="s">
        <v>12</v>
      </c>
      <c r="AO2" s="294" t="s">
        <v>13</v>
      </c>
      <c r="AP2" s="76" t="s">
        <v>10</v>
      </c>
      <c r="AQ2" s="191" t="s">
        <v>14</v>
      </c>
      <c r="AR2" s="293" t="s">
        <v>12</v>
      </c>
      <c r="AS2" s="294" t="s">
        <v>13</v>
      </c>
    </row>
    <row r="3" spans="1:45" ht="57.75" customHeight="1">
      <c r="A3" s="71"/>
      <c r="B3" s="40">
        <v>1.1000000000000001</v>
      </c>
      <c r="C3" s="372" t="s">
        <v>697</v>
      </c>
      <c r="D3" s="296"/>
      <c r="E3" s="296"/>
      <c r="F3" s="162">
        <v>1.2</v>
      </c>
      <c r="G3" s="372" t="s">
        <v>720</v>
      </c>
      <c r="H3" s="296"/>
      <c r="I3" s="296"/>
      <c r="J3" s="162">
        <v>1.3</v>
      </c>
      <c r="K3" s="372" t="s">
        <v>720</v>
      </c>
      <c r="L3" s="296"/>
      <c r="M3" s="296"/>
      <c r="N3" s="162">
        <v>1.4</v>
      </c>
      <c r="O3" s="372" t="s">
        <v>720</v>
      </c>
      <c r="P3" s="296"/>
      <c r="Q3" s="296"/>
      <c r="R3" s="297">
        <v>2.1</v>
      </c>
      <c r="S3" s="295" t="s">
        <v>731</v>
      </c>
      <c r="T3" s="296"/>
      <c r="U3" s="296"/>
      <c r="V3" s="162">
        <v>2.1</v>
      </c>
      <c r="W3" s="372" t="s">
        <v>731</v>
      </c>
      <c r="X3" s="296"/>
      <c r="Y3" s="296"/>
      <c r="Z3" s="162">
        <v>2.2000000000000002</v>
      </c>
      <c r="AA3" s="372" t="s">
        <v>731</v>
      </c>
      <c r="AB3" s="296"/>
      <c r="AC3" s="296"/>
      <c r="AD3" s="162">
        <v>2.2999999999999998</v>
      </c>
      <c r="AE3" s="372" t="s">
        <v>731</v>
      </c>
      <c r="AF3" s="295"/>
      <c r="AG3" s="296"/>
      <c r="AH3" s="172">
        <v>3.1</v>
      </c>
      <c r="AI3" s="372" t="s">
        <v>741</v>
      </c>
      <c r="AJ3" s="300"/>
      <c r="AK3" s="301"/>
      <c r="AL3" s="172">
        <v>3.2</v>
      </c>
      <c r="AM3" s="372" t="s">
        <v>741</v>
      </c>
      <c r="AN3" s="300"/>
      <c r="AO3" s="301"/>
      <c r="AP3" s="172">
        <v>3.3</v>
      </c>
      <c r="AQ3" s="372" t="s">
        <v>741</v>
      </c>
      <c r="AR3" s="300"/>
      <c r="AS3" s="301"/>
    </row>
    <row r="4" spans="1:45" ht="54.75" customHeight="1">
      <c r="A4" s="167" t="s">
        <v>15</v>
      </c>
      <c r="B4" s="167"/>
      <c r="C4" s="373" t="s">
        <v>698</v>
      </c>
      <c r="D4" s="302"/>
      <c r="E4" s="302"/>
      <c r="F4" s="167"/>
      <c r="G4" s="167" t="s">
        <v>16</v>
      </c>
      <c r="H4" s="302"/>
      <c r="I4" s="302"/>
      <c r="J4" s="167"/>
      <c r="K4" s="167" t="s">
        <v>727</v>
      </c>
      <c r="L4" s="302"/>
      <c r="M4" s="302"/>
      <c r="N4" s="167"/>
      <c r="O4" s="167" t="s">
        <v>729</v>
      </c>
      <c r="P4" s="302"/>
      <c r="Q4" s="302"/>
      <c r="R4" s="302"/>
      <c r="S4" s="303" t="s">
        <v>732</v>
      </c>
      <c r="T4" s="302"/>
      <c r="U4" s="302"/>
      <c r="V4" s="167"/>
      <c r="W4" s="373" t="s">
        <v>732</v>
      </c>
      <c r="X4" s="302"/>
      <c r="Y4" s="302"/>
      <c r="Z4" s="167"/>
      <c r="AA4" s="167" t="s">
        <v>17</v>
      </c>
      <c r="AB4" s="302"/>
      <c r="AC4" s="302"/>
      <c r="AD4" s="167"/>
      <c r="AE4" s="170" t="s">
        <v>743</v>
      </c>
      <c r="AF4" s="305"/>
      <c r="AG4" s="302"/>
      <c r="AH4" s="167"/>
      <c r="AI4" s="170" t="s">
        <v>742</v>
      </c>
      <c r="AJ4" s="306"/>
      <c r="AK4" s="307"/>
      <c r="AL4" s="167"/>
      <c r="AM4" s="170" t="s">
        <v>747</v>
      </c>
      <c r="AN4" s="306"/>
      <c r="AO4" s="307"/>
      <c r="AP4" s="167"/>
      <c r="AQ4" s="170" t="s">
        <v>748</v>
      </c>
      <c r="AR4" s="306"/>
      <c r="AS4" s="307"/>
    </row>
    <row r="5" spans="1:45" ht="45.75" customHeight="1">
      <c r="A5" s="186" t="s">
        <v>18</v>
      </c>
      <c r="B5" s="90" t="s">
        <v>19</v>
      </c>
      <c r="C5" s="396" t="s">
        <v>125</v>
      </c>
      <c r="D5" s="310"/>
      <c r="E5" s="311"/>
      <c r="F5" s="141" t="s">
        <v>19</v>
      </c>
      <c r="G5" s="93" t="s">
        <v>126</v>
      </c>
      <c r="H5" s="310"/>
      <c r="I5" s="311"/>
      <c r="J5" s="141" t="s">
        <v>19</v>
      </c>
      <c r="K5" s="93" t="s">
        <v>127</v>
      </c>
      <c r="L5" s="310"/>
      <c r="M5" s="311"/>
      <c r="N5" s="90" t="s">
        <v>19</v>
      </c>
      <c r="O5" s="93" t="s">
        <v>128</v>
      </c>
      <c r="P5" s="310"/>
      <c r="Q5" s="311"/>
      <c r="R5" s="314" t="s">
        <v>19</v>
      </c>
      <c r="S5" s="311"/>
      <c r="T5" s="310"/>
      <c r="U5" s="311"/>
      <c r="V5" s="141" t="s">
        <v>19</v>
      </c>
      <c r="W5" s="142" t="s">
        <v>129</v>
      </c>
      <c r="X5" s="310"/>
      <c r="Y5" s="345"/>
      <c r="Z5" s="141" t="s">
        <v>19</v>
      </c>
      <c r="AA5" s="402" t="s">
        <v>126</v>
      </c>
      <c r="AB5" s="311"/>
      <c r="AC5" s="311"/>
      <c r="AD5" s="412"/>
      <c r="AE5" s="418"/>
      <c r="AF5" s="353"/>
      <c r="AG5" s="345"/>
      <c r="AH5" s="141"/>
      <c r="AI5" s="142" t="s">
        <v>130</v>
      </c>
      <c r="AJ5" s="310"/>
      <c r="AK5" s="345"/>
      <c r="AL5" s="141" t="s">
        <v>19</v>
      </c>
      <c r="AM5" s="142"/>
      <c r="AN5" s="310"/>
      <c r="AO5" s="315"/>
      <c r="AP5" s="141"/>
      <c r="AQ5" s="142"/>
      <c r="AR5" s="310"/>
      <c r="AS5" s="315"/>
    </row>
    <row r="6" spans="1:45" ht="50.25" customHeight="1">
      <c r="A6" s="1"/>
      <c r="B6" s="90" t="s">
        <v>23</v>
      </c>
      <c r="C6" s="397" t="s">
        <v>784</v>
      </c>
      <c r="D6" s="310"/>
      <c r="E6" s="309"/>
      <c r="F6" s="141" t="s">
        <v>23</v>
      </c>
      <c r="G6" s="382" t="s">
        <v>795</v>
      </c>
      <c r="H6" s="310"/>
      <c r="I6" s="309"/>
      <c r="J6" s="141" t="s">
        <v>23</v>
      </c>
      <c r="K6" s="401" t="s">
        <v>796</v>
      </c>
      <c r="L6" s="310"/>
      <c r="M6" s="309"/>
      <c r="N6" s="90" t="s">
        <v>23</v>
      </c>
      <c r="O6" s="91" t="s">
        <v>131</v>
      </c>
      <c r="P6" s="310"/>
      <c r="Q6" s="311"/>
      <c r="R6" s="314" t="s">
        <v>23</v>
      </c>
      <c r="S6" s="318"/>
      <c r="T6" s="310"/>
      <c r="U6" s="311"/>
      <c r="V6" s="141" t="s">
        <v>23</v>
      </c>
      <c r="W6" s="377" t="s">
        <v>800</v>
      </c>
      <c r="X6" s="310"/>
      <c r="Y6" s="346"/>
      <c r="Z6" s="141" t="s">
        <v>23</v>
      </c>
      <c r="AA6" s="403" t="s">
        <v>801</v>
      </c>
      <c r="AB6" s="354"/>
      <c r="AC6" s="354"/>
      <c r="AD6" s="413"/>
      <c r="AE6" s="418"/>
      <c r="AF6" s="353"/>
      <c r="AG6" s="346"/>
      <c r="AH6" s="141"/>
      <c r="AI6" s="142" t="s">
        <v>802</v>
      </c>
      <c r="AJ6" s="310"/>
      <c r="AK6" s="346"/>
      <c r="AL6" s="141" t="s">
        <v>23</v>
      </c>
      <c r="AM6" s="142"/>
      <c r="AN6" s="310"/>
      <c r="AO6" s="319"/>
      <c r="AP6" s="141"/>
      <c r="AQ6" s="142"/>
      <c r="AR6" s="310"/>
      <c r="AS6" s="319"/>
    </row>
    <row r="7" spans="1:45" ht="43.5" customHeight="1">
      <c r="A7" s="1"/>
      <c r="B7" s="90" t="s">
        <v>27</v>
      </c>
      <c r="C7" s="397" t="s">
        <v>785</v>
      </c>
      <c r="D7" s="310"/>
      <c r="E7" s="309"/>
      <c r="F7" s="141" t="s">
        <v>27</v>
      </c>
      <c r="G7" s="91" t="s">
        <v>132</v>
      </c>
      <c r="H7" s="310"/>
      <c r="I7" s="309"/>
      <c r="J7" s="141" t="s">
        <v>27</v>
      </c>
      <c r="K7" s="91" t="s">
        <v>133</v>
      </c>
      <c r="L7" s="310"/>
      <c r="M7" s="309"/>
      <c r="N7" s="90" t="s">
        <v>27</v>
      </c>
      <c r="O7" s="91" t="s">
        <v>799</v>
      </c>
      <c r="P7" s="310"/>
      <c r="Q7" s="311"/>
      <c r="R7" s="314" t="s">
        <v>27</v>
      </c>
      <c r="S7" s="318"/>
      <c r="T7" s="310"/>
      <c r="U7" s="309"/>
      <c r="V7" s="141"/>
      <c r="W7" s="142"/>
      <c r="X7" s="310"/>
      <c r="Y7" s="346"/>
      <c r="Z7" s="141" t="s">
        <v>27</v>
      </c>
      <c r="AA7" s="404" t="s">
        <v>132</v>
      </c>
      <c r="AB7" s="311"/>
      <c r="AC7" s="311"/>
      <c r="AD7" s="412"/>
      <c r="AE7" s="418"/>
      <c r="AF7" s="353"/>
      <c r="AG7" s="346"/>
      <c r="AH7" s="141"/>
      <c r="AI7" s="142" t="s">
        <v>134</v>
      </c>
      <c r="AJ7" s="310"/>
      <c r="AK7" s="346"/>
      <c r="AL7" s="141" t="s">
        <v>27</v>
      </c>
      <c r="AM7" s="142"/>
      <c r="AN7" s="310"/>
      <c r="AO7" s="319"/>
      <c r="AP7" s="141"/>
      <c r="AQ7" s="142"/>
      <c r="AR7" s="310"/>
      <c r="AS7" s="319"/>
    </row>
    <row r="8" spans="1:45" ht="39.75" customHeight="1">
      <c r="A8" s="1"/>
      <c r="B8" s="90" t="s">
        <v>32</v>
      </c>
      <c r="C8" s="382" t="s">
        <v>786</v>
      </c>
      <c r="D8" s="310"/>
      <c r="E8" s="309"/>
      <c r="F8" s="90" t="s">
        <v>32</v>
      </c>
      <c r="G8" s="377" t="s">
        <v>794</v>
      </c>
      <c r="H8" s="310"/>
      <c r="I8" s="309"/>
      <c r="J8" s="90" t="s">
        <v>32</v>
      </c>
      <c r="K8" s="91" t="s">
        <v>797</v>
      </c>
      <c r="L8" s="310"/>
      <c r="M8" s="309"/>
      <c r="N8" s="90"/>
      <c r="O8" s="91"/>
      <c r="P8" s="310"/>
      <c r="Q8" s="311"/>
      <c r="R8" s="314" t="s">
        <v>32</v>
      </c>
      <c r="S8" s="318"/>
      <c r="T8" s="310"/>
      <c r="U8" s="309"/>
      <c r="V8" s="141"/>
      <c r="W8" s="392"/>
      <c r="X8" s="310"/>
      <c r="Y8" s="346"/>
      <c r="Z8" s="141"/>
      <c r="AA8" s="405"/>
      <c r="AB8" s="355"/>
      <c r="AC8" s="355"/>
      <c r="AD8" s="414"/>
      <c r="AE8" s="418"/>
      <c r="AF8" s="353"/>
      <c r="AG8" s="346"/>
      <c r="AH8" s="141"/>
      <c r="AI8" s="142" t="s">
        <v>803</v>
      </c>
      <c r="AJ8" s="310"/>
      <c r="AK8" s="346"/>
      <c r="AL8" s="141" t="s">
        <v>32</v>
      </c>
      <c r="AM8" s="142"/>
      <c r="AN8" s="310"/>
      <c r="AO8" s="319"/>
      <c r="AP8" s="141"/>
      <c r="AQ8" s="143"/>
      <c r="AR8" s="310"/>
      <c r="AS8" s="319"/>
    </row>
    <row r="9" spans="1:45" ht="39.75" customHeight="1">
      <c r="A9" s="1"/>
      <c r="B9" s="90" t="s">
        <v>37</v>
      </c>
      <c r="C9" s="382" t="s">
        <v>787</v>
      </c>
      <c r="D9" s="310"/>
      <c r="E9" s="309"/>
      <c r="F9" s="90"/>
      <c r="G9" s="91"/>
      <c r="H9" s="310"/>
      <c r="I9" s="309"/>
      <c r="J9" s="90"/>
      <c r="K9" s="91"/>
      <c r="L9" s="310"/>
      <c r="M9" s="309"/>
      <c r="N9" s="90"/>
      <c r="O9" s="91"/>
      <c r="P9" s="310"/>
      <c r="Q9" s="311"/>
      <c r="R9" s="314" t="s">
        <v>37</v>
      </c>
      <c r="S9" s="318"/>
      <c r="T9" s="310"/>
      <c r="U9" s="309"/>
      <c r="V9" s="141"/>
      <c r="W9" s="143"/>
      <c r="X9" s="310"/>
      <c r="Y9" s="346"/>
      <c r="Z9" s="141"/>
      <c r="AA9" s="404"/>
      <c r="AB9" s="311"/>
      <c r="AC9" s="311"/>
      <c r="AD9" s="412"/>
      <c r="AE9" s="418"/>
      <c r="AF9" s="353"/>
      <c r="AG9" s="346"/>
      <c r="AH9" s="141"/>
      <c r="AI9" s="143"/>
      <c r="AJ9" s="310"/>
      <c r="AK9" s="346"/>
      <c r="AL9" s="141"/>
      <c r="AM9" s="142"/>
      <c r="AN9" s="310"/>
      <c r="AO9" s="319"/>
      <c r="AP9" s="141"/>
      <c r="AQ9" s="143"/>
      <c r="AR9" s="310"/>
      <c r="AS9" s="319"/>
    </row>
    <row r="10" spans="1:45" ht="31.5" customHeight="1">
      <c r="A10" s="1"/>
      <c r="B10" s="90" t="s">
        <v>41</v>
      </c>
      <c r="C10" s="91" t="s">
        <v>135</v>
      </c>
      <c r="D10" s="310"/>
      <c r="E10" s="309"/>
      <c r="F10" s="90"/>
      <c r="G10" s="106"/>
      <c r="H10" s="310"/>
      <c r="I10" s="309"/>
      <c r="J10" s="90"/>
      <c r="K10" s="91"/>
      <c r="L10" s="310"/>
      <c r="M10" s="309"/>
      <c r="N10" s="90"/>
      <c r="O10" s="91"/>
      <c r="P10" s="310"/>
      <c r="Q10" s="311"/>
      <c r="R10" s="314"/>
      <c r="S10" s="318"/>
      <c r="T10" s="310"/>
      <c r="U10" s="309"/>
      <c r="V10" s="141"/>
      <c r="W10" s="143"/>
      <c r="X10" s="310"/>
      <c r="Y10" s="346"/>
      <c r="Z10" s="141"/>
      <c r="AA10" s="406"/>
      <c r="AB10" s="311"/>
      <c r="AC10" s="311"/>
      <c r="AD10" s="412"/>
      <c r="AE10" s="418"/>
      <c r="AF10" s="353"/>
      <c r="AG10" s="346"/>
      <c r="AH10" s="141"/>
      <c r="AI10" s="143"/>
      <c r="AJ10" s="310"/>
      <c r="AK10" s="346"/>
      <c r="AL10" s="141"/>
      <c r="AM10" s="142"/>
      <c r="AN10" s="310"/>
      <c r="AO10" s="319"/>
      <c r="AP10" s="141"/>
      <c r="AQ10" s="143"/>
      <c r="AR10" s="310"/>
      <c r="AS10" s="319"/>
    </row>
    <row r="11" spans="1:45" ht="48" customHeight="1">
      <c r="A11" s="1"/>
      <c r="B11" s="90" t="s">
        <v>44</v>
      </c>
      <c r="C11" s="397" t="s">
        <v>788</v>
      </c>
      <c r="D11" s="310"/>
      <c r="E11" s="309"/>
      <c r="F11" s="90"/>
      <c r="G11" s="106"/>
      <c r="H11" s="310"/>
      <c r="I11" s="309"/>
      <c r="J11" s="90"/>
      <c r="K11" s="91"/>
      <c r="L11" s="310"/>
      <c r="M11" s="309"/>
      <c r="N11" s="90"/>
      <c r="O11" s="106"/>
      <c r="P11" s="310"/>
      <c r="Q11" s="311"/>
      <c r="R11" s="314" t="s">
        <v>41</v>
      </c>
      <c r="S11" s="318"/>
      <c r="T11" s="310"/>
      <c r="U11" s="309"/>
      <c r="V11" s="141"/>
      <c r="W11" s="143"/>
      <c r="X11" s="310"/>
      <c r="Y11" s="346"/>
      <c r="Z11" s="141"/>
      <c r="AA11" s="406"/>
      <c r="AB11" s="311"/>
      <c r="AC11" s="311"/>
      <c r="AD11" s="412"/>
      <c r="AE11" s="418"/>
      <c r="AF11" s="353"/>
      <c r="AG11" s="346"/>
      <c r="AH11" s="141"/>
      <c r="AI11" s="143"/>
      <c r="AJ11" s="310"/>
      <c r="AK11" s="346"/>
      <c r="AL11" s="141"/>
      <c r="AM11" s="143"/>
      <c r="AN11" s="310"/>
      <c r="AO11" s="319"/>
      <c r="AP11" s="141"/>
      <c r="AQ11" s="143"/>
      <c r="AR11" s="310"/>
      <c r="AS11" s="322"/>
    </row>
    <row r="12" spans="1:45" ht="37.5" customHeight="1">
      <c r="A12" s="1"/>
      <c r="B12" s="90" t="s">
        <v>47</v>
      </c>
      <c r="C12" s="397" t="s">
        <v>789</v>
      </c>
      <c r="D12" s="310"/>
      <c r="E12" s="323"/>
      <c r="F12" s="90"/>
      <c r="G12" s="91"/>
      <c r="H12" s="310"/>
      <c r="I12" s="309"/>
      <c r="J12" s="90"/>
      <c r="K12" s="91"/>
      <c r="L12" s="310"/>
      <c r="M12" s="309"/>
      <c r="N12" s="90"/>
      <c r="O12" s="107"/>
      <c r="P12" s="310"/>
      <c r="Q12" s="311"/>
      <c r="R12" s="314" t="s">
        <v>47</v>
      </c>
      <c r="S12" s="324"/>
      <c r="T12" s="310"/>
      <c r="U12" s="323"/>
      <c r="V12" s="141"/>
      <c r="W12" s="143"/>
      <c r="X12" s="310"/>
      <c r="Y12" s="348"/>
      <c r="Z12" s="141"/>
      <c r="AA12" s="406"/>
      <c r="AB12" s="311"/>
      <c r="AC12" s="311"/>
      <c r="AD12" s="412"/>
      <c r="AE12" s="418"/>
      <c r="AF12" s="353"/>
      <c r="AG12" s="348"/>
      <c r="AH12" s="141"/>
      <c r="AI12" s="143"/>
      <c r="AJ12" s="310"/>
      <c r="AK12" s="348"/>
      <c r="AL12" s="141"/>
      <c r="AM12" s="143"/>
      <c r="AN12" s="310"/>
      <c r="AO12" s="319"/>
      <c r="AP12" s="141"/>
      <c r="AQ12" s="143"/>
      <c r="AR12" s="310"/>
      <c r="AS12" s="325"/>
    </row>
    <row r="13" spans="1:45" ht="37.5" customHeight="1">
      <c r="A13" s="1"/>
      <c r="B13" s="90" t="s">
        <v>49</v>
      </c>
      <c r="C13" s="398" t="s">
        <v>790</v>
      </c>
      <c r="D13" s="310"/>
      <c r="E13" s="323"/>
      <c r="F13" s="90"/>
      <c r="G13" s="91"/>
      <c r="H13" s="310"/>
      <c r="I13" s="309"/>
      <c r="J13" s="90"/>
      <c r="K13" s="91"/>
      <c r="L13" s="310"/>
      <c r="M13" s="309"/>
      <c r="N13" s="90"/>
      <c r="O13" s="107"/>
      <c r="P13" s="310"/>
      <c r="Q13" s="311"/>
      <c r="R13" s="314"/>
      <c r="S13" s="356"/>
      <c r="T13" s="310"/>
      <c r="U13" s="326"/>
      <c r="V13" s="141"/>
      <c r="W13" s="143"/>
      <c r="X13" s="310"/>
      <c r="Y13" s="348"/>
      <c r="Z13" s="141"/>
      <c r="AA13" s="406"/>
      <c r="AB13" s="311"/>
      <c r="AC13" s="311"/>
      <c r="AD13" s="412"/>
      <c r="AE13" s="418"/>
      <c r="AF13" s="353"/>
      <c r="AG13" s="348"/>
      <c r="AH13" s="141"/>
      <c r="AI13" s="143"/>
      <c r="AJ13" s="310"/>
      <c r="AK13" s="348"/>
      <c r="AL13" s="141"/>
      <c r="AM13" s="143"/>
      <c r="AN13" s="310"/>
      <c r="AO13" s="322"/>
      <c r="AP13" s="141"/>
      <c r="AQ13" s="143"/>
      <c r="AR13" s="310"/>
      <c r="AS13" s="325"/>
    </row>
    <row r="14" spans="1:45" ht="45" customHeight="1">
      <c r="A14" s="1"/>
      <c r="B14" s="90" t="s">
        <v>51</v>
      </c>
      <c r="C14" s="377" t="s">
        <v>136</v>
      </c>
      <c r="D14" s="310"/>
      <c r="E14" s="323"/>
      <c r="F14" s="90"/>
      <c r="G14" s="91"/>
      <c r="H14" s="310"/>
      <c r="I14" s="323"/>
      <c r="J14" s="90"/>
      <c r="K14" s="91"/>
      <c r="L14" s="310"/>
      <c r="M14" s="309"/>
      <c r="N14" s="90"/>
      <c r="O14" s="107"/>
      <c r="P14" s="310"/>
      <c r="Q14" s="311"/>
      <c r="R14" s="314" t="s">
        <v>49</v>
      </c>
      <c r="S14" s="318"/>
      <c r="T14" s="310"/>
      <c r="U14" s="311"/>
      <c r="V14" s="141"/>
      <c r="W14" s="143"/>
      <c r="X14" s="310"/>
      <c r="Y14" s="348"/>
      <c r="Z14" s="141"/>
      <c r="AA14" s="406"/>
      <c r="AB14" s="311"/>
      <c r="AC14" s="311"/>
      <c r="AD14" s="412"/>
      <c r="AE14" s="418"/>
      <c r="AF14" s="353"/>
      <c r="AG14" s="348"/>
      <c r="AH14" s="141"/>
      <c r="AI14" s="143"/>
      <c r="AJ14" s="310"/>
      <c r="AK14" s="348"/>
      <c r="AL14" s="141"/>
      <c r="AM14" s="143"/>
      <c r="AN14" s="310"/>
      <c r="AO14" s="325"/>
      <c r="AP14" s="141"/>
      <c r="AQ14" s="96"/>
      <c r="AR14" s="310"/>
      <c r="AS14" s="329"/>
    </row>
    <row r="15" spans="1:45" ht="40.5" customHeight="1">
      <c r="A15" s="1"/>
      <c r="B15" s="90" t="s">
        <v>52</v>
      </c>
      <c r="C15" s="93" t="s">
        <v>137</v>
      </c>
      <c r="D15" s="310"/>
      <c r="E15" s="323"/>
      <c r="F15" s="90"/>
      <c r="G15" s="91"/>
      <c r="H15" s="310"/>
      <c r="I15" s="323"/>
      <c r="J15" s="90"/>
      <c r="K15" s="91"/>
      <c r="L15" s="310"/>
      <c r="M15" s="309"/>
      <c r="N15" s="90"/>
      <c r="O15" s="107"/>
      <c r="P15" s="310"/>
      <c r="Q15" s="311"/>
      <c r="R15" s="314" t="s">
        <v>51</v>
      </c>
      <c r="S15" s="318"/>
      <c r="T15" s="310"/>
      <c r="U15" s="323"/>
      <c r="V15" s="141"/>
      <c r="W15" s="143"/>
      <c r="X15" s="310"/>
      <c r="Y15" s="348"/>
      <c r="Z15" s="141"/>
      <c r="AA15" s="406"/>
      <c r="AB15" s="311"/>
      <c r="AC15" s="311"/>
      <c r="AD15" s="412"/>
      <c r="AE15" s="418"/>
      <c r="AF15" s="353"/>
      <c r="AG15" s="348"/>
      <c r="AH15" s="141"/>
      <c r="AI15" s="143"/>
      <c r="AJ15" s="310"/>
      <c r="AK15" s="348"/>
      <c r="AL15" s="141"/>
      <c r="AM15" s="143"/>
      <c r="AN15" s="310"/>
      <c r="AO15" s="325"/>
      <c r="AP15" s="141"/>
      <c r="AQ15" s="143"/>
      <c r="AR15" s="310"/>
      <c r="AS15" s="325"/>
    </row>
    <row r="16" spans="1:45" ht="39" customHeight="1">
      <c r="A16" s="1"/>
      <c r="B16" s="90" t="s">
        <v>53</v>
      </c>
      <c r="C16" s="93" t="s">
        <v>138</v>
      </c>
      <c r="D16" s="310"/>
      <c r="E16" s="323"/>
      <c r="F16" s="90"/>
      <c r="G16" s="91"/>
      <c r="H16" s="310"/>
      <c r="I16" s="309"/>
      <c r="J16" s="90"/>
      <c r="K16" s="91"/>
      <c r="L16" s="310"/>
      <c r="M16" s="323"/>
      <c r="N16" s="90"/>
      <c r="O16" s="107"/>
      <c r="P16" s="310"/>
      <c r="Q16" s="311"/>
      <c r="R16" s="314" t="s">
        <v>52</v>
      </c>
      <c r="S16" s="327"/>
      <c r="T16" s="310"/>
      <c r="U16" s="328"/>
      <c r="V16" s="141"/>
      <c r="W16" s="96"/>
      <c r="X16" s="310"/>
      <c r="Y16" s="349"/>
      <c r="Z16" s="141"/>
      <c r="AA16" s="407"/>
      <c r="AB16" s="357"/>
      <c r="AC16" s="357"/>
      <c r="AD16" s="415"/>
      <c r="AE16" s="418"/>
      <c r="AF16" s="358"/>
      <c r="AG16" s="349"/>
      <c r="AH16" s="141"/>
      <c r="AI16" s="96"/>
      <c r="AJ16" s="310"/>
      <c r="AK16" s="349"/>
      <c r="AL16" s="141"/>
      <c r="AM16" s="143"/>
      <c r="AN16" s="310"/>
      <c r="AO16" s="325"/>
      <c r="AP16" s="141"/>
      <c r="AQ16" s="143"/>
      <c r="AR16" s="310"/>
      <c r="AS16" s="325"/>
    </row>
    <row r="17" spans="1:45" ht="41.25" customHeight="1">
      <c r="A17" s="1"/>
      <c r="B17" s="90" t="s">
        <v>55</v>
      </c>
      <c r="C17" s="392" t="s">
        <v>791</v>
      </c>
      <c r="D17" s="310"/>
      <c r="E17" s="323"/>
      <c r="F17" s="90"/>
      <c r="G17" s="154"/>
      <c r="H17" s="310"/>
      <c r="I17" s="323"/>
      <c r="J17" s="90"/>
      <c r="K17" s="106"/>
      <c r="L17" s="310"/>
      <c r="M17" s="323"/>
      <c r="N17" s="90"/>
      <c r="O17" s="107"/>
      <c r="P17" s="310"/>
      <c r="Q17" s="311"/>
      <c r="R17" s="314" t="s">
        <v>53</v>
      </c>
      <c r="S17" s="318"/>
      <c r="T17" s="310"/>
      <c r="U17" s="323"/>
      <c r="V17" s="141"/>
      <c r="W17" s="143"/>
      <c r="X17" s="310"/>
      <c r="Y17" s="348"/>
      <c r="Z17" s="141"/>
      <c r="AA17" s="406"/>
      <c r="AB17" s="311"/>
      <c r="AC17" s="311"/>
      <c r="AD17" s="412"/>
      <c r="AE17" s="418"/>
      <c r="AF17" s="353"/>
      <c r="AG17" s="348"/>
      <c r="AH17" s="141"/>
      <c r="AI17" s="143"/>
      <c r="AJ17" s="310"/>
      <c r="AK17" s="348"/>
      <c r="AL17" s="141"/>
      <c r="AM17" s="96"/>
      <c r="AN17" s="310"/>
      <c r="AO17" s="329"/>
      <c r="AP17" s="141"/>
      <c r="AQ17" s="143"/>
      <c r="AR17" s="310"/>
      <c r="AS17" s="325"/>
    </row>
    <row r="18" spans="1:45" ht="52.5" customHeight="1">
      <c r="A18" s="1"/>
      <c r="B18" s="90" t="s">
        <v>57</v>
      </c>
      <c r="C18" s="91" t="s">
        <v>139</v>
      </c>
      <c r="D18" s="310"/>
      <c r="E18" s="323"/>
      <c r="F18" s="90"/>
      <c r="G18" s="154"/>
      <c r="H18" s="310"/>
      <c r="I18" s="323"/>
      <c r="J18" s="90"/>
      <c r="K18" s="91"/>
      <c r="L18" s="310"/>
      <c r="M18" s="323"/>
      <c r="N18" s="90"/>
      <c r="O18" s="107"/>
      <c r="P18" s="310"/>
      <c r="Q18" s="311"/>
      <c r="R18" s="314" t="s">
        <v>55</v>
      </c>
      <c r="S18" s="318"/>
      <c r="T18" s="310"/>
      <c r="U18" s="323"/>
      <c r="V18" s="141"/>
      <c r="W18" s="143"/>
      <c r="X18" s="310"/>
      <c r="Y18" s="348"/>
      <c r="Z18" s="141"/>
      <c r="AA18" s="406"/>
      <c r="AB18" s="311"/>
      <c r="AC18" s="311"/>
      <c r="AD18" s="412"/>
      <c r="AE18" s="418"/>
      <c r="AF18" s="353"/>
      <c r="AG18" s="348"/>
      <c r="AH18" s="141"/>
      <c r="AI18" s="143"/>
      <c r="AJ18" s="310"/>
      <c r="AK18" s="348"/>
      <c r="AL18" s="141"/>
      <c r="AM18" s="143"/>
      <c r="AN18" s="310"/>
      <c r="AO18" s="325"/>
      <c r="AP18" s="141"/>
      <c r="AQ18" s="143"/>
      <c r="AR18" s="310"/>
      <c r="AS18" s="325"/>
    </row>
    <row r="19" spans="1:45" ht="36.75" customHeight="1">
      <c r="A19" s="1"/>
      <c r="B19" s="90" t="s">
        <v>58</v>
      </c>
      <c r="C19" s="378" t="s">
        <v>792</v>
      </c>
      <c r="D19" s="310"/>
      <c r="E19" s="323"/>
      <c r="F19" s="90"/>
      <c r="G19" s="91"/>
      <c r="H19" s="310"/>
      <c r="I19" s="323"/>
      <c r="J19" s="90"/>
      <c r="K19" s="91"/>
      <c r="L19" s="310"/>
      <c r="M19" s="323"/>
      <c r="N19" s="90"/>
      <c r="O19" s="107"/>
      <c r="P19" s="310"/>
      <c r="Q19" s="311"/>
      <c r="R19" s="314" t="s">
        <v>57</v>
      </c>
      <c r="S19" s="318"/>
      <c r="T19" s="310"/>
      <c r="U19" s="323"/>
      <c r="V19" s="141"/>
      <c r="W19" s="143"/>
      <c r="X19" s="310"/>
      <c r="Y19" s="348"/>
      <c r="Z19" s="141"/>
      <c r="AA19" s="406"/>
      <c r="AB19" s="311"/>
      <c r="AC19" s="311"/>
      <c r="AD19" s="412"/>
      <c r="AE19" s="418"/>
      <c r="AF19" s="353"/>
      <c r="AG19" s="348"/>
      <c r="AH19" s="141"/>
      <c r="AI19" s="143"/>
      <c r="AJ19" s="310"/>
      <c r="AK19" s="348"/>
      <c r="AL19" s="141"/>
      <c r="AM19" s="143"/>
      <c r="AN19" s="310"/>
      <c r="AO19" s="325"/>
      <c r="AP19" s="90"/>
      <c r="AQ19" s="147"/>
      <c r="AR19" s="310"/>
      <c r="AS19" s="329"/>
    </row>
    <row r="20" spans="1:45" ht="34.5" customHeight="1">
      <c r="A20" s="1"/>
      <c r="B20" s="90" t="s">
        <v>60</v>
      </c>
      <c r="C20" s="374" t="s">
        <v>793</v>
      </c>
      <c r="D20" s="310"/>
      <c r="E20" s="323"/>
      <c r="F20" s="90"/>
      <c r="G20" s="106"/>
      <c r="H20" s="310"/>
      <c r="I20" s="323"/>
      <c r="J20" s="90"/>
      <c r="K20" s="107"/>
      <c r="L20" s="310"/>
      <c r="M20" s="323"/>
      <c r="N20" s="90"/>
      <c r="O20" s="107"/>
      <c r="P20" s="310"/>
      <c r="Q20" s="311"/>
      <c r="R20" s="314" t="s">
        <v>58</v>
      </c>
      <c r="S20" s="330"/>
      <c r="T20" s="310"/>
      <c r="U20" s="323"/>
      <c r="V20" s="141"/>
      <c r="W20" s="143"/>
      <c r="X20" s="310"/>
      <c r="Y20" s="348"/>
      <c r="Z20" s="141"/>
      <c r="AA20" s="406"/>
      <c r="AB20" s="311"/>
      <c r="AC20" s="311"/>
      <c r="AD20" s="412"/>
      <c r="AE20" s="418"/>
      <c r="AF20" s="353"/>
      <c r="AG20" s="348"/>
      <c r="AH20" s="141"/>
      <c r="AI20" s="143"/>
      <c r="AJ20" s="310"/>
      <c r="AK20" s="348"/>
      <c r="AL20" s="141"/>
      <c r="AM20" s="143"/>
      <c r="AN20" s="310"/>
      <c r="AO20" s="325"/>
      <c r="AP20" s="90"/>
      <c r="AQ20" s="147"/>
      <c r="AR20" s="310"/>
      <c r="AS20" s="329"/>
    </row>
    <row r="21" spans="1:45" ht="33.75" customHeight="1">
      <c r="A21" s="1"/>
      <c r="B21" s="94" t="s">
        <v>140</v>
      </c>
      <c r="C21" s="399" t="s">
        <v>59</v>
      </c>
      <c r="D21" s="310"/>
      <c r="E21" s="328"/>
      <c r="F21" s="90"/>
      <c r="G21" s="146"/>
      <c r="H21" s="310"/>
      <c r="I21" s="328"/>
      <c r="J21" s="90"/>
      <c r="K21" s="108"/>
      <c r="L21" s="310"/>
      <c r="M21" s="328"/>
      <c r="N21" s="90"/>
      <c r="O21" s="108"/>
      <c r="P21" s="310"/>
      <c r="Q21" s="328"/>
      <c r="R21" s="308" t="s">
        <v>60</v>
      </c>
      <c r="S21" s="332"/>
      <c r="T21" s="310"/>
      <c r="U21" s="328"/>
      <c r="V21" s="90"/>
      <c r="W21" s="147"/>
      <c r="X21" s="310"/>
      <c r="Y21" s="349"/>
      <c r="Z21" s="90"/>
      <c r="AA21" s="408"/>
      <c r="AB21" s="357"/>
      <c r="AC21" s="357"/>
      <c r="AD21" s="415"/>
      <c r="AE21" s="418"/>
      <c r="AF21" s="358"/>
      <c r="AG21" s="349"/>
      <c r="AH21" s="90"/>
      <c r="AI21" s="147"/>
      <c r="AJ21" s="310"/>
      <c r="AK21" s="349"/>
      <c r="AL21" s="141"/>
      <c r="AM21" s="143"/>
      <c r="AN21" s="310"/>
      <c r="AO21" s="325"/>
      <c r="AP21" s="90"/>
      <c r="AQ21" s="147"/>
      <c r="AR21" s="310"/>
      <c r="AS21" s="329"/>
    </row>
    <row r="22" spans="1:45" ht="15.5">
      <c r="A22" s="1"/>
      <c r="B22" s="94" t="s">
        <v>141</v>
      </c>
      <c r="C22" s="380" t="s">
        <v>61</v>
      </c>
      <c r="D22" s="310"/>
      <c r="E22" s="328"/>
      <c r="F22" s="90"/>
      <c r="G22" s="146"/>
      <c r="H22" s="310"/>
      <c r="I22" s="328"/>
      <c r="J22" s="90"/>
      <c r="K22" s="108"/>
      <c r="L22" s="310"/>
      <c r="M22" s="328"/>
      <c r="N22" s="90"/>
      <c r="O22" s="108"/>
      <c r="P22" s="310"/>
      <c r="Q22" s="328"/>
      <c r="R22" s="308" t="s">
        <v>140</v>
      </c>
      <c r="S22" s="309"/>
      <c r="T22" s="310"/>
      <c r="U22" s="328"/>
      <c r="V22" s="90"/>
      <c r="W22" s="147"/>
      <c r="X22" s="310"/>
      <c r="Y22" s="349"/>
      <c r="Z22" s="90"/>
      <c r="AA22" s="408"/>
      <c r="AB22" s="357"/>
      <c r="AC22" s="357"/>
      <c r="AD22" s="415"/>
      <c r="AE22" s="418"/>
      <c r="AF22" s="358"/>
      <c r="AG22" s="349"/>
      <c r="AH22" s="90"/>
      <c r="AI22" s="147"/>
      <c r="AJ22" s="310"/>
      <c r="AK22" s="349"/>
      <c r="AL22" s="90"/>
      <c r="AM22" s="147"/>
      <c r="AN22" s="310"/>
      <c r="AO22" s="329"/>
      <c r="AP22" s="90"/>
      <c r="AQ22" s="147"/>
      <c r="AR22" s="310"/>
      <c r="AS22" s="329"/>
    </row>
    <row r="23" spans="1:45" ht="6.75" customHeight="1">
      <c r="A23" s="81"/>
      <c r="B23" s="88"/>
      <c r="C23" s="98"/>
      <c r="D23" s="333"/>
      <c r="E23" s="333"/>
      <c r="F23" s="98"/>
      <c r="G23" s="98"/>
      <c r="H23" s="333"/>
      <c r="I23" s="333"/>
      <c r="J23" s="98"/>
      <c r="K23" s="98"/>
      <c r="L23" s="333"/>
      <c r="M23" s="333"/>
      <c r="N23" s="98"/>
      <c r="O23" s="98"/>
      <c r="P23" s="333"/>
      <c r="Q23" s="333"/>
      <c r="R23" s="333"/>
      <c r="S23" s="333"/>
      <c r="T23" s="333"/>
      <c r="U23" s="333"/>
      <c r="V23" s="98"/>
      <c r="W23" s="98"/>
      <c r="X23" s="333"/>
      <c r="Y23" s="333"/>
      <c r="Z23" s="98"/>
      <c r="AA23" s="409"/>
      <c r="AB23" s="333"/>
      <c r="AC23" s="333"/>
      <c r="AD23" s="416"/>
      <c r="AE23" s="216"/>
      <c r="AF23" s="333"/>
      <c r="AG23" s="333"/>
      <c r="AH23" s="98"/>
      <c r="AI23" s="98"/>
      <c r="AJ23" s="333"/>
      <c r="AK23" s="333"/>
      <c r="AL23" s="420"/>
      <c r="AM23" s="423"/>
      <c r="AN23" s="359"/>
      <c r="AO23" s="360"/>
      <c r="AP23" s="426"/>
      <c r="AQ23" s="425"/>
      <c r="AR23" s="359"/>
      <c r="AS23" s="361"/>
    </row>
    <row r="24" spans="1:45" ht="55.5" customHeight="1">
      <c r="A24" s="187" t="s">
        <v>85</v>
      </c>
      <c r="B24" s="99" t="s">
        <v>19</v>
      </c>
      <c r="C24" s="377" t="s">
        <v>144</v>
      </c>
      <c r="D24" s="310"/>
      <c r="E24" s="320"/>
      <c r="F24" s="99" t="s">
        <v>19</v>
      </c>
      <c r="G24" s="100" t="s">
        <v>145</v>
      </c>
      <c r="H24" s="310"/>
      <c r="I24" s="320"/>
      <c r="J24" s="99" t="s">
        <v>19</v>
      </c>
      <c r="K24" s="100" t="s">
        <v>145</v>
      </c>
      <c r="L24" s="310"/>
      <c r="M24" s="320"/>
      <c r="N24" s="99" t="s">
        <v>19</v>
      </c>
      <c r="O24" s="91" t="s">
        <v>798</v>
      </c>
      <c r="P24" s="310"/>
      <c r="Q24" s="320"/>
      <c r="R24" s="335" t="s">
        <v>19</v>
      </c>
      <c r="S24" s="336"/>
      <c r="T24" s="310"/>
      <c r="U24" s="320"/>
      <c r="V24" s="152"/>
      <c r="W24" s="153"/>
      <c r="X24" s="310"/>
      <c r="Y24" s="350"/>
      <c r="Z24" s="152" t="s">
        <v>19</v>
      </c>
      <c r="AA24" s="404" t="s">
        <v>146</v>
      </c>
      <c r="AB24" s="311"/>
      <c r="AC24" s="311"/>
      <c r="AD24" s="412"/>
      <c r="AE24" s="418"/>
      <c r="AF24" s="353"/>
      <c r="AG24" s="350"/>
      <c r="AH24" s="152"/>
      <c r="AI24" s="153"/>
      <c r="AJ24" s="310"/>
      <c r="AK24" s="350"/>
      <c r="AL24" s="421"/>
      <c r="AM24" s="421"/>
      <c r="AN24" s="362"/>
      <c r="AO24" s="363"/>
      <c r="AP24" s="141"/>
      <c r="AQ24" s="143"/>
      <c r="AR24" s="310"/>
      <c r="AS24" s="319"/>
    </row>
    <row r="25" spans="1:45" ht="42" customHeight="1" thickBot="1">
      <c r="A25" s="4"/>
      <c r="B25" s="381" t="s">
        <v>23</v>
      </c>
      <c r="C25" s="400" t="s">
        <v>147</v>
      </c>
      <c r="D25" s="341"/>
      <c r="E25" s="340"/>
      <c r="F25" s="381"/>
      <c r="G25" s="104"/>
      <c r="H25" s="341"/>
      <c r="I25" s="340"/>
      <c r="J25" s="381" t="s">
        <v>23</v>
      </c>
      <c r="K25" s="104" t="s">
        <v>798</v>
      </c>
      <c r="L25" s="341"/>
      <c r="M25" s="340"/>
      <c r="N25" s="381"/>
      <c r="O25" s="104"/>
      <c r="P25" s="341"/>
      <c r="Q25" s="340"/>
      <c r="R25" s="339" t="s">
        <v>23</v>
      </c>
      <c r="S25" s="343"/>
      <c r="T25" s="341"/>
      <c r="U25" s="340"/>
      <c r="V25" s="390"/>
      <c r="W25" s="389"/>
      <c r="X25" s="341"/>
      <c r="Y25" s="351"/>
      <c r="Z25" s="390"/>
      <c r="AA25" s="410"/>
      <c r="AB25" s="342"/>
      <c r="AC25" s="342"/>
      <c r="AD25" s="417"/>
      <c r="AE25" s="419"/>
      <c r="AF25" s="364"/>
      <c r="AG25" s="351"/>
      <c r="AH25" s="390"/>
      <c r="AI25" s="389"/>
      <c r="AJ25" s="341"/>
      <c r="AK25" s="351"/>
      <c r="AL25" s="422"/>
      <c r="AM25" s="424"/>
      <c r="AN25" s="341"/>
      <c r="AO25" s="365"/>
      <c r="AP25" s="390"/>
      <c r="AQ25" s="389"/>
      <c r="AR25" s="341"/>
      <c r="AS25" s="344"/>
    </row>
    <row r="26" spans="1:45">
      <c r="C26" s="261" t="s">
        <v>719</v>
      </c>
    </row>
  </sheetData>
  <sheetProtection algorithmName="SHA-512" hashValue="rzTYpO8gwlkl/WfW9/RZVAZXJdRpq5E/SzQMRn8i6dHetRHapm1LW0tLsDk9YL1FAekHdYpinolEjQ3MivfskA==" saltValue="YHEEhiiraAu+Ze9Ry/NZeg==" spinCount="100000" sheet="1" objects="1" scenarios="1" formatCells="0" formatColumns="0" formatRows="0" insertColumns="0"/>
  <conditionalFormatting sqref="D5:D22 H5:H22 L5:L22 P5:P22 T5:T22 X5:X22 AE5:AF22 AJ5:AJ22 AN5:AN23 AR5:AR25">
    <cfRule type="containsText" dxfId="406" priority="119" operator="containsText" text="G">
      <formula>NOT(ISERROR(SEARCH("G",D5)))</formula>
    </cfRule>
    <cfRule type="containsText" dxfId="405" priority="118" operator="containsText" text="A">
      <formula>NOT(ISERROR(SEARCH("A",D5)))</formula>
    </cfRule>
    <cfRule type="containsText" dxfId="404" priority="117" operator="containsText" text="R">
      <formula>NOT(ISERROR(SEARCH("R",D5)))</formula>
    </cfRule>
    <cfRule type="containsText" dxfId="403" priority="116" operator="containsText" text="C">
      <formula>NOT(ISERROR(SEARCH("C",D5)))</formula>
    </cfRule>
    <cfRule type="containsText" dxfId="402" priority="115" operator="containsText" text="na">
      <formula>NOT(ISERROR(SEARCH("na",D5)))</formula>
    </cfRule>
    <cfRule type="containsBlanks" dxfId="401" priority="120">
      <formula>LEN(TRIM(D5))=0</formula>
    </cfRule>
  </conditionalFormatting>
  <conditionalFormatting sqref="D24:D25">
    <cfRule type="containsText" dxfId="400" priority="113" operator="containsText" text="G">
      <formula>NOT(ISERROR(SEARCH("G",D24)))</formula>
    </cfRule>
    <cfRule type="containsBlanks" dxfId="399" priority="114">
      <formula>LEN(TRIM(D24))=0</formula>
    </cfRule>
    <cfRule type="containsText" dxfId="398" priority="112" operator="containsText" text="A">
      <formula>NOT(ISERROR(SEARCH("A",D24)))</formula>
    </cfRule>
    <cfRule type="containsText" dxfId="397" priority="111" operator="containsText" text="R">
      <formula>NOT(ISERROR(SEARCH("R",D24)))</formula>
    </cfRule>
    <cfRule type="containsText" dxfId="396" priority="110" operator="containsText" text="C">
      <formula>NOT(ISERROR(SEARCH("C",D24)))</formula>
    </cfRule>
    <cfRule type="containsText" dxfId="395" priority="109" operator="containsText" text="na">
      <formula>NOT(ISERROR(SEARCH("na",D24)))</formula>
    </cfRule>
  </conditionalFormatting>
  <conditionalFormatting sqref="H24:H25">
    <cfRule type="containsText" dxfId="394" priority="103" operator="containsText" text="na">
      <formula>NOT(ISERROR(SEARCH("na",H24)))</formula>
    </cfRule>
    <cfRule type="containsText" dxfId="393" priority="106" operator="containsText" text="A">
      <formula>NOT(ISERROR(SEARCH("A",H24)))</formula>
    </cfRule>
    <cfRule type="containsBlanks" dxfId="392" priority="108">
      <formula>LEN(TRIM(H24))=0</formula>
    </cfRule>
    <cfRule type="containsText" dxfId="391" priority="107" operator="containsText" text="G">
      <formula>NOT(ISERROR(SEARCH("G",H24)))</formula>
    </cfRule>
    <cfRule type="containsText" dxfId="390" priority="105" operator="containsText" text="R">
      <formula>NOT(ISERROR(SEARCH("R",H24)))</formula>
    </cfRule>
    <cfRule type="containsText" dxfId="389" priority="104" operator="containsText" text="C">
      <formula>NOT(ISERROR(SEARCH("C",H24)))</formula>
    </cfRule>
  </conditionalFormatting>
  <conditionalFormatting sqref="L24:L25">
    <cfRule type="containsBlanks" dxfId="388" priority="102">
      <formula>LEN(TRIM(L24))=0</formula>
    </cfRule>
    <cfRule type="containsText" dxfId="387" priority="101" operator="containsText" text="G">
      <formula>NOT(ISERROR(SEARCH("G",L24)))</formula>
    </cfRule>
    <cfRule type="containsText" dxfId="386" priority="100" operator="containsText" text="A">
      <formula>NOT(ISERROR(SEARCH("A",L24)))</formula>
    </cfRule>
    <cfRule type="containsText" dxfId="385" priority="99" operator="containsText" text="R">
      <formula>NOT(ISERROR(SEARCH("R",L24)))</formula>
    </cfRule>
    <cfRule type="containsText" dxfId="384" priority="97" operator="containsText" text="na">
      <formula>NOT(ISERROR(SEARCH("na",L24)))</formula>
    </cfRule>
    <cfRule type="containsText" dxfId="383" priority="98" operator="containsText" text="C">
      <formula>NOT(ISERROR(SEARCH("C",L24)))</formula>
    </cfRule>
  </conditionalFormatting>
  <conditionalFormatting sqref="P24:P25">
    <cfRule type="containsText" dxfId="382" priority="91" operator="containsText" text="na">
      <formula>NOT(ISERROR(SEARCH("na",P24)))</formula>
    </cfRule>
    <cfRule type="containsText" dxfId="381" priority="92" operator="containsText" text="C">
      <formula>NOT(ISERROR(SEARCH("C",P24)))</formula>
    </cfRule>
    <cfRule type="containsText" dxfId="380" priority="93" operator="containsText" text="R">
      <formula>NOT(ISERROR(SEARCH("R",P24)))</formula>
    </cfRule>
    <cfRule type="containsText" dxfId="379" priority="94" operator="containsText" text="A">
      <formula>NOT(ISERROR(SEARCH("A",P24)))</formula>
    </cfRule>
    <cfRule type="containsText" dxfId="378" priority="95" operator="containsText" text="G">
      <formula>NOT(ISERROR(SEARCH("G",P24)))</formula>
    </cfRule>
    <cfRule type="containsBlanks" dxfId="377" priority="96">
      <formula>LEN(TRIM(P24))=0</formula>
    </cfRule>
  </conditionalFormatting>
  <conditionalFormatting sqref="T24:T25">
    <cfRule type="containsBlanks" dxfId="376" priority="90">
      <formula>LEN(TRIM(T24))=0</formula>
    </cfRule>
    <cfRule type="containsText" dxfId="375" priority="89" operator="containsText" text="G">
      <formula>NOT(ISERROR(SEARCH("G",T24)))</formula>
    </cfRule>
    <cfRule type="containsText" dxfId="374" priority="88" operator="containsText" text="A">
      <formula>NOT(ISERROR(SEARCH("A",T24)))</formula>
    </cfRule>
    <cfRule type="containsText" dxfId="373" priority="87" operator="containsText" text="R">
      <formula>NOT(ISERROR(SEARCH("R",T24)))</formula>
    </cfRule>
    <cfRule type="containsText" dxfId="372" priority="86" operator="containsText" text="C">
      <formula>NOT(ISERROR(SEARCH("C",T24)))</formula>
    </cfRule>
    <cfRule type="containsText" dxfId="371" priority="85" operator="containsText" text="na">
      <formula>NOT(ISERROR(SEARCH("na",T24)))</formula>
    </cfRule>
  </conditionalFormatting>
  <conditionalFormatting sqref="X24:X25">
    <cfRule type="containsBlanks" dxfId="370" priority="84">
      <formula>LEN(TRIM(X24))=0</formula>
    </cfRule>
    <cfRule type="containsText" dxfId="369" priority="83" operator="containsText" text="G">
      <formula>NOT(ISERROR(SEARCH("G",X24)))</formula>
    </cfRule>
    <cfRule type="containsText" dxfId="368" priority="82" operator="containsText" text="A">
      <formula>NOT(ISERROR(SEARCH("A",X24)))</formula>
    </cfRule>
    <cfRule type="containsText" dxfId="367" priority="81" operator="containsText" text="R">
      <formula>NOT(ISERROR(SEARCH("R",X24)))</formula>
    </cfRule>
    <cfRule type="containsText" dxfId="366" priority="80" operator="containsText" text="C">
      <formula>NOT(ISERROR(SEARCH("C",X24)))</formula>
    </cfRule>
    <cfRule type="containsText" dxfId="365" priority="79" operator="containsText" text="na">
      <formula>NOT(ISERROR(SEARCH("na",X24)))</formula>
    </cfRule>
  </conditionalFormatting>
  <conditionalFormatting sqref="AE24:AF25">
    <cfRule type="containsText" dxfId="364" priority="75" operator="containsText" text="R">
      <formula>NOT(ISERROR(SEARCH("R",AE24)))</formula>
    </cfRule>
    <cfRule type="containsBlanks" dxfId="363" priority="78">
      <formula>LEN(TRIM(AE24))=0</formula>
    </cfRule>
    <cfRule type="containsText" dxfId="362" priority="77" operator="containsText" text="G">
      <formula>NOT(ISERROR(SEARCH("G",AE24)))</formula>
    </cfRule>
    <cfRule type="containsText" dxfId="361" priority="76" operator="containsText" text="A">
      <formula>NOT(ISERROR(SEARCH("A",AE24)))</formula>
    </cfRule>
    <cfRule type="containsText" dxfId="360" priority="74" operator="containsText" text="C">
      <formula>NOT(ISERROR(SEARCH("C",AE24)))</formula>
    </cfRule>
    <cfRule type="containsText" dxfId="359" priority="73" operator="containsText" text="na">
      <formula>NOT(ISERROR(SEARCH("na",AE24)))</formula>
    </cfRule>
  </conditionalFormatting>
  <conditionalFormatting sqref="AJ24:AJ25">
    <cfRule type="containsText" dxfId="358" priority="68" operator="containsText" text="C">
      <formula>NOT(ISERROR(SEARCH("C",AJ24)))</formula>
    </cfRule>
    <cfRule type="containsBlanks" dxfId="357" priority="72">
      <formula>LEN(TRIM(AJ24))=0</formula>
    </cfRule>
    <cfRule type="containsText" dxfId="356" priority="71" operator="containsText" text="G">
      <formula>NOT(ISERROR(SEARCH("G",AJ24)))</formula>
    </cfRule>
    <cfRule type="containsText" dxfId="355" priority="70" operator="containsText" text="A">
      <formula>NOT(ISERROR(SEARCH("A",AJ24)))</formula>
    </cfRule>
    <cfRule type="containsText" dxfId="354" priority="69" operator="containsText" text="R">
      <formula>NOT(ISERROR(SEARCH("R",AJ24)))</formula>
    </cfRule>
    <cfRule type="containsText" dxfId="353" priority="67" operator="containsText" text="na">
      <formula>NOT(ISERROR(SEARCH("na",AJ24)))</formula>
    </cfRule>
  </conditionalFormatting>
  <conditionalFormatting sqref="AN25">
    <cfRule type="containsText" dxfId="352" priority="32" operator="containsText" text="C">
      <formula>NOT(ISERROR(SEARCH("C",AN25)))</formula>
    </cfRule>
    <cfRule type="containsText" dxfId="351" priority="33" operator="containsText" text="R">
      <formula>NOT(ISERROR(SEARCH("R",AN25)))</formula>
    </cfRule>
    <cfRule type="containsText" dxfId="350" priority="34" operator="containsText" text="A">
      <formula>NOT(ISERROR(SEARCH("A",AN25)))</formula>
    </cfRule>
    <cfRule type="containsText" dxfId="349" priority="35" operator="containsText" text="G">
      <formula>NOT(ISERROR(SEARCH("G",AN25)))</formula>
    </cfRule>
    <cfRule type="containsBlanks" dxfId="348" priority="36">
      <formula>LEN(TRIM(AN25))=0</formula>
    </cfRule>
    <cfRule type="containsText" dxfId="347" priority="31" operator="containsText" text="na">
      <formula>NOT(ISERROR(SEARCH("na",AN25)))</formula>
    </cfRule>
  </conditionalFormatting>
  <pageMargins left="0.7" right="0.7" top="0.75" bottom="0.75" header="0.3" footer="0.3"/>
  <pageSetup paperSize="9" scale="20" orientation="landscape" horizontalDpi="4294967293" r:id="rId1"/>
  <headerFooter>
    <oddFooter>&amp;L&amp;"Calibri"&amp;11&amp;K000000_x000D_&amp;1#&amp;"Calibri"&amp;10&amp;K000000Sensitivity: CEPI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65E2E14-C6F8-4316-A6DB-C16929266A0C}">
          <x14:formula1>
            <xm:f>'CEPI-Intro'!$D$37:$D$41</xm:f>
          </x14:formula1>
          <xm:sqref>P24:P25 D24:D25 L24:L25 T24:T25 H24:H25 AE24:AF25 AJ24:AJ25 AJ5:AJ22 D5:D22 L5:L22 H5:H22 P5:P22 T5:T22 AE5:AF22 AN25 X24:X25 X5:X22 AN5:AN23 AR5:AR25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8AB0D-BECA-4302-9320-0F236020823E}">
  <sheetPr>
    <tabColor rgb="FFC00000"/>
  </sheetPr>
  <dimension ref="A1:AO18"/>
  <sheetViews>
    <sheetView zoomScaleNormal="100" zoomScaleSheetLayoutView="100" workbookViewId="0">
      <pane xSplit="1" topLeftCell="B1" activePane="topRight" state="frozen"/>
      <selection activeCell="E8" sqref="E8"/>
      <selection pane="topRight" activeCell="O29" sqref="O29"/>
    </sheetView>
  </sheetViews>
  <sheetFormatPr defaultColWidth="8.7265625" defaultRowHeight="14.5"/>
  <cols>
    <col min="1" max="1" width="30.81640625" customWidth="1"/>
    <col min="2" max="2" width="3.54296875" style="11" bestFit="1" customWidth="1"/>
    <col min="3" max="3" width="40" bestFit="1" customWidth="1"/>
    <col min="4" max="4" width="5.7265625" style="288" customWidth="1"/>
    <col min="5" max="5" width="8.7265625" style="288" customWidth="1"/>
    <col min="6" max="6" width="4" style="11" customWidth="1"/>
    <col min="7" max="7" width="44.453125" customWidth="1"/>
    <col min="8" max="8" width="5.7265625" style="288" customWidth="1"/>
    <col min="9" max="9" width="9.1796875" style="288" customWidth="1"/>
    <col min="10" max="10" width="4.7265625" style="11" customWidth="1"/>
    <col min="11" max="11" width="43" customWidth="1"/>
    <col min="12" max="12" width="5.7265625" style="288" customWidth="1"/>
    <col min="13" max="13" width="9.1796875" style="288" bestFit="1" customWidth="1"/>
    <col min="14" max="14" width="4" style="11" bestFit="1" customWidth="1"/>
    <col min="15" max="15" width="42.1796875" bestFit="1" customWidth="1"/>
    <col min="16" max="16" width="5.7265625" style="288" customWidth="1"/>
    <col min="17" max="17" width="9.26953125" style="288" customWidth="1"/>
    <col min="18" max="18" width="4" style="289" hidden="1" customWidth="1"/>
    <col min="19" max="19" width="49.81640625" style="288" hidden="1" customWidth="1"/>
    <col min="20" max="20" width="5.7265625" style="288" hidden="1" customWidth="1"/>
    <col min="21" max="21" width="9.453125" style="288" hidden="1" customWidth="1"/>
    <col min="22" max="22" width="4" bestFit="1" customWidth="1"/>
    <col min="23" max="23" width="41.453125" customWidth="1"/>
    <col min="24" max="24" width="6.1796875" style="288" customWidth="1"/>
    <col min="25" max="25" width="8.7265625" style="288"/>
    <col min="26" max="26" width="4" bestFit="1" customWidth="1"/>
    <col min="27" max="27" width="41.453125" customWidth="1"/>
    <col min="28" max="28" width="6.1796875" style="288" customWidth="1"/>
    <col min="29" max="29" width="8.7265625" style="288"/>
    <col min="30" max="30" width="4" bestFit="1" customWidth="1"/>
    <col min="31" max="31" width="41.453125" customWidth="1"/>
    <col min="32" max="32" width="6.1796875" style="288" customWidth="1"/>
    <col min="33" max="33" width="8.7265625" style="288"/>
    <col min="34" max="34" width="4" bestFit="1" customWidth="1"/>
    <col min="35" max="35" width="41.453125" customWidth="1"/>
    <col min="36" max="36" width="6.1796875" style="288" customWidth="1"/>
    <col min="37" max="37" width="8.7265625" style="288"/>
    <col min="38" max="38" width="4" bestFit="1" customWidth="1"/>
    <col min="39" max="39" width="41.453125" customWidth="1"/>
    <col min="40" max="40" width="6.1796875" style="288" customWidth="1"/>
    <col min="41" max="16384" width="8.7265625" style="288"/>
  </cols>
  <sheetData>
    <row r="1" spans="1:41" ht="16" thickBot="1">
      <c r="A1" s="24" t="s">
        <v>148</v>
      </c>
      <c r="B1" s="38"/>
      <c r="C1" s="38"/>
    </row>
    <row r="2" spans="1:41">
      <c r="A2" s="48"/>
      <c r="B2" s="73" t="s">
        <v>10</v>
      </c>
      <c r="C2" s="191" t="s">
        <v>11</v>
      </c>
      <c r="D2" s="291" t="s">
        <v>12</v>
      </c>
      <c r="E2" s="291" t="s">
        <v>13</v>
      </c>
      <c r="F2" s="75" t="s">
        <v>10</v>
      </c>
      <c r="G2" s="191" t="s">
        <v>11</v>
      </c>
      <c r="H2" s="291" t="s">
        <v>12</v>
      </c>
      <c r="I2" s="291" t="s">
        <v>13</v>
      </c>
      <c r="J2" s="75" t="s">
        <v>10</v>
      </c>
      <c r="K2" s="191" t="s">
        <v>11</v>
      </c>
      <c r="L2" s="291" t="s">
        <v>12</v>
      </c>
      <c r="M2" s="291" t="s">
        <v>13</v>
      </c>
      <c r="N2" s="75" t="s">
        <v>10</v>
      </c>
      <c r="O2" s="191" t="s">
        <v>14</v>
      </c>
      <c r="P2" s="291" t="s">
        <v>12</v>
      </c>
      <c r="Q2" s="291" t="s">
        <v>13</v>
      </c>
      <c r="R2" s="292" t="s">
        <v>10</v>
      </c>
      <c r="S2" s="290" t="s">
        <v>14</v>
      </c>
      <c r="T2" s="293" t="s">
        <v>12</v>
      </c>
      <c r="U2" s="291" t="s">
        <v>13</v>
      </c>
      <c r="V2" s="76" t="s">
        <v>10</v>
      </c>
      <c r="W2" s="191" t="s">
        <v>14</v>
      </c>
      <c r="X2" s="293" t="s">
        <v>12</v>
      </c>
      <c r="Y2" s="294" t="s">
        <v>13</v>
      </c>
      <c r="Z2" s="76" t="s">
        <v>10</v>
      </c>
      <c r="AA2" s="191" t="s">
        <v>14</v>
      </c>
      <c r="AB2" s="293" t="s">
        <v>12</v>
      </c>
      <c r="AC2" s="294" t="s">
        <v>13</v>
      </c>
      <c r="AD2" s="76" t="s">
        <v>10</v>
      </c>
      <c r="AE2" s="191" t="s">
        <v>14</v>
      </c>
      <c r="AF2" s="293" t="s">
        <v>12</v>
      </c>
      <c r="AG2" s="294" t="s">
        <v>13</v>
      </c>
      <c r="AH2" s="76" t="s">
        <v>10</v>
      </c>
      <c r="AI2" s="191" t="s">
        <v>14</v>
      </c>
      <c r="AJ2" s="293" t="s">
        <v>12</v>
      </c>
      <c r="AK2" s="294" t="s">
        <v>13</v>
      </c>
      <c r="AL2" s="76" t="s">
        <v>10</v>
      </c>
      <c r="AM2" s="191" t="s">
        <v>14</v>
      </c>
      <c r="AN2" s="293" t="s">
        <v>12</v>
      </c>
      <c r="AO2" s="294" t="s">
        <v>13</v>
      </c>
    </row>
    <row r="3" spans="1:41" ht="57.75" customHeight="1">
      <c r="A3" s="71"/>
      <c r="B3" s="40">
        <v>1.1000000000000001</v>
      </c>
      <c r="C3" s="372" t="s">
        <v>697</v>
      </c>
      <c r="D3" s="296"/>
      <c r="E3" s="296"/>
      <c r="F3" s="162">
        <v>1.2</v>
      </c>
      <c r="G3" s="372" t="s">
        <v>720</v>
      </c>
      <c r="H3" s="296"/>
      <c r="I3" s="296"/>
      <c r="J3" s="162">
        <v>1.3</v>
      </c>
      <c r="K3" s="372" t="s">
        <v>720</v>
      </c>
      <c r="L3" s="296"/>
      <c r="M3" s="296"/>
      <c r="N3" s="162">
        <v>1.4</v>
      </c>
      <c r="O3" s="372" t="s">
        <v>720</v>
      </c>
      <c r="P3" s="296"/>
      <c r="Q3" s="296"/>
      <c r="R3" s="297">
        <v>2.1</v>
      </c>
      <c r="S3" s="295" t="s">
        <v>731</v>
      </c>
      <c r="T3" s="296"/>
      <c r="U3" s="296"/>
      <c r="V3" s="162">
        <v>2.2000000000000002</v>
      </c>
      <c r="W3" s="372" t="s">
        <v>731</v>
      </c>
      <c r="X3" s="296"/>
      <c r="Y3" s="296"/>
      <c r="Z3" s="162">
        <v>2.2999999999999998</v>
      </c>
      <c r="AA3" s="372" t="s">
        <v>731</v>
      </c>
      <c r="AB3" s="298"/>
      <c r="AC3" s="296"/>
      <c r="AD3" s="172">
        <v>3.1</v>
      </c>
      <c r="AE3" s="372" t="s">
        <v>741</v>
      </c>
      <c r="AF3" s="300"/>
      <c r="AG3" s="301"/>
      <c r="AH3" s="172">
        <v>3.2</v>
      </c>
      <c r="AI3" s="372" t="s">
        <v>741</v>
      </c>
      <c r="AJ3" s="300"/>
      <c r="AK3" s="301"/>
      <c r="AL3" s="172">
        <v>3.3</v>
      </c>
      <c r="AM3" s="372" t="s">
        <v>741</v>
      </c>
      <c r="AN3" s="300"/>
      <c r="AO3" s="301"/>
    </row>
    <row r="4" spans="1:41" ht="54.75" customHeight="1">
      <c r="A4" s="167" t="s">
        <v>15</v>
      </c>
      <c r="B4" s="167"/>
      <c r="C4" s="373" t="s">
        <v>698</v>
      </c>
      <c r="D4" s="302"/>
      <c r="E4" s="302"/>
      <c r="F4" s="167"/>
      <c r="G4" s="167" t="s">
        <v>16</v>
      </c>
      <c r="H4" s="302"/>
      <c r="I4" s="302"/>
      <c r="J4" s="167"/>
      <c r="K4" s="167" t="s">
        <v>727</v>
      </c>
      <c r="L4" s="302"/>
      <c r="M4" s="302"/>
      <c r="N4" s="167"/>
      <c r="O4" s="167" t="s">
        <v>729</v>
      </c>
      <c r="P4" s="302"/>
      <c r="Q4" s="302"/>
      <c r="R4" s="302"/>
      <c r="S4" s="303" t="s">
        <v>732</v>
      </c>
      <c r="T4" s="302"/>
      <c r="U4" s="302"/>
      <c r="V4" s="167"/>
      <c r="W4" s="167" t="s">
        <v>17</v>
      </c>
      <c r="X4" s="302"/>
      <c r="Y4" s="302"/>
      <c r="Z4" s="167"/>
      <c r="AA4" s="170" t="s">
        <v>743</v>
      </c>
      <c r="AB4" s="305"/>
      <c r="AC4" s="302"/>
      <c r="AD4" s="167"/>
      <c r="AE4" s="170" t="s">
        <v>742</v>
      </c>
      <c r="AF4" s="306"/>
      <c r="AG4" s="307"/>
      <c r="AH4" s="167"/>
      <c r="AI4" s="170" t="s">
        <v>747</v>
      </c>
      <c r="AJ4" s="306"/>
      <c r="AK4" s="307"/>
      <c r="AL4" s="167"/>
      <c r="AM4" s="170" t="s">
        <v>748</v>
      </c>
      <c r="AN4" s="306"/>
      <c r="AO4" s="307"/>
    </row>
    <row r="5" spans="1:41" ht="45.75" customHeight="1">
      <c r="A5" s="186" t="s">
        <v>18</v>
      </c>
      <c r="B5" s="90" t="s">
        <v>19</v>
      </c>
      <c r="C5" s="396" t="s">
        <v>804</v>
      </c>
      <c r="D5" s="310"/>
      <c r="E5" s="311"/>
      <c r="F5" s="90" t="s">
        <v>19</v>
      </c>
      <c r="G5" s="93" t="s">
        <v>811</v>
      </c>
      <c r="H5" s="310"/>
      <c r="I5" s="311"/>
      <c r="J5" s="90" t="s">
        <v>19</v>
      </c>
      <c r="K5" s="396" t="s">
        <v>806</v>
      </c>
      <c r="L5" s="310"/>
      <c r="M5" s="311"/>
      <c r="N5" s="90" t="s">
        <v>19</v>
      </c>
      <c r="O5" s="396" t="s">
        <v>806</v>
      </c>
      <c r="P5" s="310"/>
      <c r="Q5" s="311"/>
      <c r="R5" s="314" t="s">
        <v>19</v>
      </c>
      <c r="S5" s="311"/>
      <c r="T5" s="310"/>
      <c r="U5" s="311"/>
      <c r="V5" s="141" t="s">
        <v>19</v>
      </c>
      <c r="W5" s="142" t="s">
        <v>150</v>
      </c>
      <c r="X5" s="310"/>
      <c r="Y5" s="345"/>
      <c r="Z5" s="141" t="s">
        <v>19</v>
      </c>
      <c r="AA5" s="93" t="s">
        <v>149</v>
      </c>
      <c r="AB5" s="310"/>
      <c r="AC5" s="345"/>
      <c r="AD5" s="141" t="s">
        <v>19</v>
      </c>
      <c r="AE5" s="142" t="s">
        <v>151</v>
      </c>
      <c r="AF5" s="310"/>
      <c r="AG5" s="345"/>
      <c r="AH5" s="141"/>
      <c r="AI5" s="142"/>
      <c r="AJ5" s="310"/>
      <c r="AK5" s="345"/>
      <c r="AL5" s="141"/>
      <c r="AM5" s="142"/>
      <c r="AN5" s="310"/>
      <c r="AO5" s="345"/>
    </row>
    <row r="6" spans="1:41" ht="50.25" customHeight="1">
      <c r="A6" s="1"/>
      <c r="B6" s="90" t="s">
        <v>23</v>
      </c>
      <c r="C6" s="438" t="s">
        <v>805</v>
      </c>
      <c r="D6" s="310"/>
      <c r="E6" s="309"/>
      <c r="F6" s="90" t="s">
        <v>23</v>
      </c>
      <c r="G6" s="396" t="s">
        <v>806</v>
      </c>
      <c r="H6" s="310"/>
      <c r="I6" s="309"/>
      <c r="J6" s="90"/>
      <c r="K6" s="91"/>
      <c r="L6" s="310"/>
      <c r="M6" s="309"/>
      <c r="N6" s="90" t="s">
        <v>23</v>
      </c>
      <c r="O6" s="91" t="s">
        <v>152</v>
      </c>
      <c r="P6" s="310"/>
      <c r="Q6" s="311"/>
      <c r="R6" s="314" t="s">
        <v>23</v>
      </c>
      <c r="S6" s="318"/>
      <c r="T6" s="310"/>
      <c r="U6" s="311"/>
      <c r="V6" s="141"/>
      <c r="W6" s="142"/>
      <c r="X6" s="310"/>
      <c r="Y6" s="346"/>
      <c r="Z6" s="141" t="s">
        <v>23</v>
      </c>
      <c r="AA6" s="396" t="s">
        <v>806</v>
      </c>
      <c r="AB6" s="310"/>
      <c r="AC6" s="346"/>
      <c r="AD6" s="141" t="s">
        <v>23</v>
      </c>
      <c r="AE6" s="142" t="s">
        <v>817</v>
      </c>
      <c r="AF6" s="310"/>
      <c r="AG6" s="346"/>
      <c r="AH6" s="141"/>
      <c r="AI6" s="142"/>
      <c r="AJ6" s="310"/>
      <c r="AK6" s="346"/>
      <c r="AL6" s="141"/>
      <c r="AM6" s="142"/>
      <c r="AN6" s="310"/>
      <c r="AO6" s="346"/>
    </row>
    <row r="7" spans="1:41" ht="43.5" customHeight="1">
      <c r="A7" s="1"/>
      <c r="B7" s="90" t="s">
        <v>27</v>
      </c>
      <c r="C7" s="396" t="s">
        <v>153</v>
      </c>
      <c r="D7" s="310"/>
      <c r="E7" s="309"/>
      <c r="F7" s="90" t="s">
        <v>27</v>
      </c>
      <c r="G7" s="382" t="s">
        <v>813</v>
      </c>
      <c r="H7" s="310"/>
      <c r="I7" s="309"/>
      <c r="J7" s="90"/>
      <c r="K7" s="91"/>
      <c r="L7" s="310"/>
      <c r="M7" s="309"/>
      <c r="N7" s="90" t="s">
        <v>27</v>
      </c>
      <c r="O7" s="91" t="s">
        <v>154</v>
      </c>
      <c r="P7" s="310"/>
      <c r="Q7" s="311"/>
      <c r="R7" s="314" t="s">
        <v>27</v>
      </c>
      <c r="S7" s="318"/>
      <c r="T7" s="310"/>
      <c r="U7" s="309"/>
      <c r="V7" s="141"/>
      <c r="W7" s="142"/>
      <c r="X7" s="310"/>
      <c r="Y7" s="346"/>
      <c r="Z7" s="141" t="s">
        <v>27</v>
      </c>
      <c r="AA7" s="382" t="s">
        <v>816</v>
      </c>
      <c r="AB7" s="310"/>
      <c r="AC7" s="346"/>
      <c r="AD7" s="141" t="s">
        <v>27</v>
      </c>
      <c r="AE7" s="142" t="s">
        <v>155</v>
      </c>
      <c r="AF7" s="310"/>
      <c r="AG7" s="346"/>
      <c r="AH7" s="141"/>
      <c r="AI7" s="142"/>
      <c r="AJ7" s="310"/>
      <c r="AK7" s="346"/>
      <c r="AL7" s="141"/>
      <c r="AM7" s="142"/>
      <c r="AN7" s="310"/>
      <c r="AO7" s="346"/>
    </row>
    <row r="8" spans="1:41" ht="48" customHeight="1">
      <c r="A8" s="1"/>
      <c r="B8" s="90" t="s">
        <v>32</v>
      </c>
      <c r="C8" s="438" t="s">
        <v>805</v>
      </c>
      <c r="D8" s="310"/>
      <c r="E8" s="309"/>
      <c r="F8" s="90" t="s">
        <v>32</v>
      </c>
      <c r="G8" s="91" t="s">
        <v>812</v>
      </c>
      <c r="H8" s="310"/>
      <c r="I8" s="309"/>
      <c r="J8" s="90"/>
      <c r="K8" s="91"/>
      <c r="L8" s="310"/>
      <c r="M8" s="309"/>
      <c r="N8" s="90" t="s">
        <v>32</v>
      </c>
      <c r="O8" s="91" t="s">
        <v>815</v>
      </c>
      <c r="P8" s="310"/>
      <c r="Q8" s="311"/>
      <c r="R8" s="314" t="s">
        <v>32</v>
      </c>
      <c r="S8" s="318"/>
      <c r="T8" s="310"/>
      <c r="U8" s="309"/>
      <c r="V8" s="141"/>
      <c r="W8" s="142"/>
      <c r="X8" s="310"/>
      <c r="Y8" s="346"/>
      <c r="Z8" s="141" t="s">
        <v>32</v>
      </c>
      <c r="AA8" s="142" t="s">
        <v>156</v>
      </c>
      <c r="AB8" s="310"/>
      <c r="AC8" s="346"/>
      <c r="AD8" s="141" t="s">
        <v>32</v>
      </c>
      <c r="AE8" s="142" t="s">
        <v>818</v>
      </c>
      <c r="AF8" s="310"/>
      <c r="AG8" s="346"/>
      <c r="AH8" s="141"/>
      <c r="AI8" s="142"/>
      <c r="AJ8" s="310"/>
      <c r="AK8" s="346"/>
      <c r="AL8" s="141"/>
      <c r="AM8" s="143"/>
      <c r="AN8" s="310"/>
      <c r="AO8" s="346"/>
    </row>
    <row r="9" spans="1:41" ht="39.75" customHeight="1">
      <c r="A9" s="1"/>
      <c r="B9" s="90" t="s">
        <v>37</v>
      </c>
      <c r="C9" s="396" t="s">
        <v>806</v>
      </c>
      <c r="D9" s="310"/>
      <c r="E9" s="309"/>
      <c r="F9" s="90"/>
      <c r="G9" s="91"/>
      <c r="H9" s="310"/>
      <c r="I9" s="309"/>
      <c r="J9" s="90"/>
      <c r="K9" s="91"/>
      <c r="L9" s="310"/>
      <c r="M9" s="309"/>
      <c r="N9" s="90"/>
      <c r="O9" s="91"/>
      <c r="P9" s="310"/>
      <c r="Q9" s="311"/>
      <c r="R9" s="314" t="s">
        <v>37</v>
      </c>
      <c r="S9" s="318"/>
      <c r="T9" s="310"/>
      <c r="U9" s="309"/>
      <c r="V9" s="141"/>
      <c r="W9" s="143"/>
      <c r="X9" s="310"/>
      <c r="Y9" s="346"/>
      <c r="Z9" s="141"/>
      <c r="AA9" s="143"/>
      <c r="AB9" s="310"/>
      <c r="AC9" s="346"/>
      <c r="AD9" s="141"/>
      <c r="AE9" s="143"/>
      <c r="AF9" s="310"/>
      <c r="AG9" s="346"/>
      <c r="AH9" s="141"/>
      <c r="AI9" s="142"/>
      <c r="AJ9" s="310"/>
      <c r="AK9" s="346"/>
      <c r="AL9" s="141"/>
      <c r="AM9" s="143"/>
      <c r="AN9" s="310"/>
      <c r="AO9" s="346"/>
    </row>
    <row r="10" spans="1:41" ht="52.5" customHeight="1">
      <c r="A10" s="1"/>
      <c r="B10" s="90" t="s">
        <v>41</v>
      </c>
      <c r="C10" s="396" t="s">
        <v>157</v>
      </c>
      <c r="D10" s="310"/>
      <c r="E10" s="309"/>
      <c r="F10" s="90"/>
      <c r="G10" s="106"/>
      <c r="H10" s="310"/>
      <c r="I10" s="309"/>
      <c r="J10" s="90"/>
      <c r="K10" s="91"/>
      <c r="L10" s="310"/>
      <c r="M10" s="309"/>
      <c r="N10" s="90"/>
      <c r="O10" s="91"/>
      <c r="P10" s="310"/>
      <c r="Q10" s="311"/>
      <c r="R10" s="314"/>
      <c r="S10" s="318"/>
      <c r="T10" s="310"/>
      <c r="U10" s="309"/>
      <c r="V10" s="141"/>
      <c r="W10" s="143"/>
      <c r="X10" s="310"/>
      <c r="Y10" s="346"/>
      <c r="Z10" s="141"/>
      <c r="AA10" s="143"/>
      <c r="AB10" s="310"/>
      <c r="AC10" s="346"/>
      <c r="AD10" s="141"/>
      <c r="AE10" s="143"/>
      <c r="AF10" s="310"/>
      <c r="AG10" s="346"/>
      <c r="AH10" s="141"/>
      <c r="AI10" s="142"/>
      <c r="AJ10" s="310"/>
      <c r="AK10" s="346"/>
      <c r="AL10" s="141"/>
      <c r="AM10" s="143"/>
      <c r="AN10" s="310"/>
      <c r="AO10" s="346"/>
    </row>
    <row r="11" spans="1:41" ht="48" customHeight="1">
      <c r="A11" s="1"/>
      <c r="B11" s="90" t="s">
        <v>44</v>
      </c>
      <c r="C11" s="438" t="s">
        <v>807</v>
      </c>
      <c r="D11" s="310"/>
      <c r="E11" s="309"/>
      <c r="F11" s="90"/>
      <c r="G11" s="106"/>
      <c r="H11" s="310"/>
      <c r="I11" s="309"/>
      <c r="J11" s="90"/>
      <c r="K11" s="91"/>
      <c r="L11" s="310"/>
      <c r="M11" s="309"/>
      <c r="N11" s="90"/>
      <c r="O11" s="106"/>
      <c r="P11" s="310"/>
      <c r="Q11" s="311"/>
      <c r="R11" s="314" t="s">
        <v>41</v>
      </c>
      <c r="S11" s="318"/>
      <c r="T11" s="310"/>
      <c r="U11" s="309"/>
      <c r="V11" s="141"/>
      <c r="W11" s="143"/>
      <c r="X11" s="310"/>
      <c r="Y11" s="346"/>
      <c r="Z11" s="141"/>
      <c r="AA11" s="143"/>
      <c r="AB11" s="310"/>
      <c r="AC11" s="346"/>
      <c r="AD11" s="141"/>
      <c r="AE11" s="143"/>
      <c r="AF11" s="310"/>
      <c r="AG11" s="346"/>
      <c r="AH11" s="141"/>
      <c r="AI11" s="143"/>
      <c r="AJ11" s="310"/>
      <c r="AK11" s="346"/>
      <c r="AL11" s="141"/>
      <c r="AM11" s="143"/>
      <c r="AN11" s="310"/>
      <c r="AO11" s="347"/>
    </row>
    <row r="12" spans="1:41" ht="37.5" customHeight="1">
      <c r="A12" s="1"/>
      <c r="B12" s="90" t="s">
        <v>47</v>
      </c>
      <c r="C12" s="374" t="s">
        <v>808</v>
      </c>
      <c r="D12" s="310"/>
      <c r="E12" s="323"/>
      <c r="F12" s="90"/>
      <c r="G12" s="91"/>
      <c r="H12" s="310"/>
      <c r="I12" s="309"/>
      <c r="J12" s="90"/>
      <c r="K12" s="91"/>
      <c r="L12" s="310"/>
      <c r="M12" s="309"/>
      <c r="N12" s="90"/>
      <c r="O12" s="107"/>
      <c r="P12" s="310"/>
      <c r="Q12" s="311"/>
      <c r="R12" s="314" t="s">
        <v>47</v>
      </c>
      <c r="S12" s="324"/>
      <c r="T12" s="310"/>
      <c r="U12" s="323"/>
      <c r="V12" s="141"/>
      <c r="W12" s="143"/>
      <c r="X12" s="310"/>
      <c r="Y12" s="348"/>
      <c r="Z12" s="141"/>
      <c r="AA12" s="143"/>
      <c r="AB12" s="310"/>
      <c r="AC12" s="348"/>
      <c r="AD12" s="141"/>
      <c r="AE12" s="143"/>
      <c r="AF12" s="310"/>
      <c r="AG12" s="348"/>
      <c r="AH12" s="141"/>
      <c r="AI12" s="143"/>
      <c r="AJ12" s="310"/>
      <c r="AK12" s="346"/>
      <c r="AL12" s="141"/>
      <c r="AM12" s="143"/>
      <c r="AN12" s="310"/>
      <c r="AO12" s="348"/>
    </row>
    <row r="13" spans="1:41" ht="45" customHeight="1">
      <c r="A13" s="1"/>
      <c r="B13" s="90" t="s">
        <v>49</v>
      </c>
      <c r="C13" s="396" t="s">
        <v>158</v>
      </c>
      <c r="D13" s="310"/>
      <c r="E13" s="323"/>
      <c r="F13" s="90"/>
      <c r="G13" s="91"/>
      <c r="H13" s="310"/>
      <c r="I13" s="323"/>
      <c r="J13" s="90"/>
      <c r="K13" s="91"/>
      <c r="L13" s="310"/>
      <c r="M13" s="309"/>
      <c r="N13" s="90"/>
      <c r="O13" s="107"/>
      <c r="P13" s="310"/>
      <c r="Q13" s="311"/>
      <c r="R13" s="314" t="s">
        <v>49</v>
      </c>
      <c r="S13" s="318"/>
      <c r="T13" s="310"/>
      <c r="U13" s="311"/>
      <c r="V13" s="141"/>
      <c r="W13" s="143"/>
      <c r="X13" s="310"/>
      <c r="Y13" s="348"/>
      <c r="Z13" s="141"/>
      <c r="AA13" s="143"/>
      <c r="AB13" s="310"/>
      <c r="AC13" s="348"/>
      <c r="AD13" s="141"/>
      <c r="AE13" s="143"/>
      <c r="AF13" s="310"/>
      <c r="AG13" s="348"/>
      <c r="AH13" s="141"/>
      <c r="AI13" s="143"/>
      <c r="AJ13" s="310"/>
      <c r="AK13" s="347"/>
      <c r="AL13" s="141"/>
      <c r="AM13" s="143"/>
      <c r="AN13" s="310"/>
      <c r="AO13" s="348"/>
    </row>
    <row r="14" spans="1:41" ht="39" customHeight="1">
      <c r="A14" s="1"/>
      <c r="B14" s="90" t="s">
        <v>51</v>
      </c>
      <c r="C14" s="91" t="s">
        <v>159</v>
      </c>
      <c r="D14" s="310"/>
      <c r="E14" s="323"/>
      <c r="F14" s="90"/>
      <c r="G14" s="91"/>
      <c r="H14" s="310"/>
      <c r="I14" s="323"/>
      <c r="J14" s="90"/>
      <c r="K14" s="91"/>
      <c r="L14" s="310"/>
      <c r="M14" s="309"/>
      <c r="N14" s="90"/>
      <c r="O14" s="107"/>
      <c r="P14" s="310"/>
      <c r="Q14" s="311"/>
      <c r="R14" s="314" t="s">
        <v>51</v>
      </c>
      <c r="S14" s="318"/>
      <c r="T14" s="310"/>
      <c r="U14" s="323"/>
      <c r="V14" s="141"/>
      <c r="W14" s="143"/>
      <c r="X14" s="310"/>
      <c r="Y14" s="348"/>
      <c r="Z14" s="141"/>
      <c r="AA14" s="143"/>
      <c r="AB14" s="310"/>
      <c r="AC14" s="348"/>
      <c r="AD14" s="141"/>
      <c r="AE14" s="143"/>
      <c r="AF14" s="310"/>
      <c r="AG14" s="348"/>
      <c r="AH14" s="141"/>
      <c r="AI14" s="143"/>
      <c r="AJ14" s="310"/>
      <c r="AK14" s="348"/>
      <c r="AL14" s="141"/>
      <c r="AM14" s="96"/>
      <c r="AN14" s="310"/>
      <c r="AO14" s="349"/>
    </row>
    <row r="15" spans="1:41" ht="36.75" customHeight="1">
      <c r="A15" s="1"/>
      <c r="B15" s="90" t="s">
        <v>52</v>
      </c>
      <c r="C15" s="380" t="s">
        <v>61</v>
      </c>
      <c r="D15" s="310"/>
      <c r="E15" s="323"/>
      <c r="F15" s="90"/>
      <c r="G15" s="91"/>
      <c r="H15" s="310"/>
      <c r="I15" s="309"/>
      <c r="J15" s="90"/>
      <c r="K15" s="91"/>
      <c r="L15" s="310"/>
      <c r="M15" s="323"/>
      <c r="N15" s="90"/>
      <c r="O15" s="107"/>
      <c r="P15" s="310"/>
      <c r="Q15" s="311"/>
      <c r="R15" s="314" t="s">
        <v>52</v>
      </c>
      <c r="S15" s="327"/>
      <c r="T15" s="310"/>
      <c r="U15" s="328"/>
      <c r="V15" s="141"/>
      <c r="W15" s="96"/>
      <c r="X15" s="310"/>
      <c r="Y15" s="349"/>
      <c r="Z15" s="141"/>
      <c r="AA15" s="96"/>
      <c r="AB15" s="310"/>
      <c r="AC15" s="349"/>
      <c r="AD15" s="141"/>
      <c r="AE15" s="96"/>
      <c r="AF15" s="310"/>
      <c r="AG15" s="349"/>
      <c r="AH15" s="141"/>
      <c r="AI15" s="143"/>
      <c r="AJ15" s="310"/>
      <c r="AK15" s="348"/>
      <c r="AL15" s="141"/>
      <c r="AM15" s="143"/>
      <c r="AN15" s="310"/>
      <c r="AO15" s="348"/>
    </row>
    <row r="16" spans="1:41" s="369" customFormat="1" ht="6.75" customHeight="1">
      <c r="A16" s="440"/>
      <c r="B16" s="439"/>
      <c r="C16" s="436"/>
      <c r="D16" s="366"/>
      <c r="E16" s="366"/>
      <c r="F16" s="436"/>
      <c r="G16" s="436"/>
      <c r="H16" s="366"/>
      <c r="I16" s="366"/>
      <c r="J16" s="436"/>
      <c r="K16" s="436"/>
      <c r="L16" s="366"/>
      <c r="M16" s="366"/>
      <c r="N16" s="436"/>
      <c r="O16" s="436"/>
      <c r="P16" s="366"/>
      <c r="Q16" s="366"/>
      <c r="R16" s="366"/>
      <c r="S16" s="366"/>
      <c r="T16" s="366"/>
      <c r="U16" s="366"/>
      <c r="V16" s="436"/>
      <c r="W16" s="436"/>
      <c r="X16" s="366"/>
      <c r="Y16" s="366"/>
      <c r="Z16" s="436"/>
      <c r="AA16" s="436"/>
      <c r="AB16" s="366"/>
      <c r="AC16" s="366"/>
      <c r="AD16" s="436"/>
      <c r="AE16" s="436"/>
      <c r="AF16" s="366"/>
      <c r="AG16" s="366"/>
      <c r="AH16" s="433"/>
      <c r="AI16" s="430"/>
      <c r="AJ16" s="359"/>
      <c r="AK16" s="367"/>
      <c r="AL16" s="428"/>
      <c r="AM16" s="427"/>
      <c r="AN16" s="359"/>
      <c r="AO16" s="368"/>
    </row>
    <row r="17" spans="1:41" ht="55.5" customHeight="1">
      <c r="A17" s="187" t="s">
        <v>85</v>
      </c>
      <c r="B17" s="99" t="s">
        <v>19</v>
      </c>
      <c r="C17" s="91" t="s">
        <v>809</v>
      </c>
      <c r="D17" s="310"/>
      <c r="E17" s="320"/>
      <c r="F17" s="99"/>
      <c r="G17" s="388"/>
      <c r="H17" s="310"/>
      <c r="I17" s="320"/>
      <c r="J17" s="99" t="s">
        <v>19</v>
      </c>
      <c r="K17" s="93" t="s">
        <v>814</v>
      </c>
      <c r="L17" s="310"/>
      <c r="M17" s="320"/>
      <c r="N17" s="99"/>
      <c r="O17" s="100"/>
      <c r="P17" s="310"/>
      <c r="Q17" s="320"/>
      <c r="R17" s="335" t="s">
        <v>19</v>
      </c>
      <c r="S17" s="336"/>
      <c r="T17" s="310"/>
      <c r="U17" s="320"/>
      <c r="V17" s="152"/>
      <c r="W17" s="153"/>
      <c r="X17" s="310"/>
      <c r="Y17" s="350"/>
      <c r="Z17" s="152"/>
      <c r="AA17" s="153"/>
      <c r="AB17" s="310"/>
      <c r="AC17" s="350"/>
      <c r="AD17" s="152"/>
      <c r="AE17" s="153"/>
      <c r="AF17" s="310"/>
      <c r="AG17" s="350"/>
      <c r="AH17" s="434"/>
      <c r="AI17" s="431"/>
      <c r="AJ17" s="370"/>
      <c r="AK17" s="349"/>
      <c r="AL17" s="141"/>
      <c r="AM17" s="143"/>
      <c r="AN17" s="310"/>
      <c r="AO17" s="346"/>
    </row>
    <row r="18" spans="1:41" ht="42" customHeight="1" thickBot="1">
      <c r="A18" s="4"/>
      <c r="B18" s="381" t="s">
        <v>23</v>
      </c>
      <c r="C18" s="400" t="s">
        <v>810</v>
      </c>
      <c r="D18" s="341"/>
      <c r="E18" s="340"/>
      <c r="F18" s="381"/>
      <c r="G18" s="104"/>
      <c r="H18" s="341"/>
      <c r="I18" s="340"/>
      <c r="J18" s="381"/>
      <c r="K18" s="437"/>
      <c r="L18" s="341"/>
      <c r="M18" s="340"/>
      <c r="N18" s="381"/>
      <c r="O18" s="104"/>
      <c r="P18" s="341"/>
      <c r="Q18" s="340"/>
      <c r="R18" s="339" t="s">
        <v>23</v>
      </c>
      <c r="S18" s="343"/>
      <c r="T18" s="341"/>
      <c r="U18" s="340"/>
      <c r="V18" s="390"/>
      <c r="W18" s="389"/>
      <c r="X18" s="341"/>
      <c r="Y18" s="351"/>
      <c r="Z18" s="390"/>
      <c r="AA18" s="389"/>
      <c r="AB18" s="341"/>
      <c r="AC18" s="351"/>
      <c r="AD18" s="390"/>
      <c r="AE18" s="389"/>
      <c r="AF18" s="341"/>
      <c r="AG18" s="351"/>
      <c r="AH18" s="435"/>
      <c r="AI18" s="432"/>
      <c r="AJ18" s="371"/>
      <c r="AK18" s="371"/>
      <c r="AL18" s="429"/>
      <c r="AM18" s="389"/>
      <c r="AN18" s="341"/>
      <c r="AO18" s="351"/>
    </row>
  </sheetData>
  <sheetProtection algorithmName="SHA-512" hashValue="NAvLBHESBJxsbFZtHFCAYAHXtW7rCuKJqSlPweYGS001QEoy70RXChFJSEI2tGl0hPHA5jKH/2FJ30+QAerNrw==" saltValue="BxrO8mjA+oThP/FzphbSug==" spinCount="100000" sheet="1" objects="1" scenarios="1"/>
  <conditionalFormatting sqref="D5:D15 H5:H15 L5:L15 P5:P15 T5:T15 X5:X15 AB5:AB15 AF5:AF15 AJ5:AJ17 AN5:AN18">
    <cfRule type="containsText" dxfId="346" priority="167" operator="containsText" text="G">
      <formula>NOT(ISERROR(SEARCH("G",D5)))</formula>
    </cfRule>
    <cfRule type="containsText" dxfId="345" priority="166" operator="containsText" text="A">
      <formula>NOT(ISERROR(SEARCH("A",D5)))</formula>
    </cfRule>
    <cfRule type="containsText" dxfId="344" priority="165" operator="containsText" text="R">
      <formula>NOT(ISERROR(SEARCH("R",D5)))</formula>
    </cfRule>
    <cfRule type="containsText" dxfId="343" priority="164" operator="containsText" text="C">
      <formula>NOT(ISERROR(SEARCH("C",D5)))</formula>
    </cfRule>
    <cfRule type="containsText" dxfId="342" priority="163" operator="containsText" text="na">
      <formula>NOT(ISERROR(SEARCH("na",D5)))</formula>
    </cfRule>
    <cfRule type="containsBlanks" dxfId="341" priority="168">
      <formula>LEN(TRIM(D5))=0</formula>
    </cfRule>
  </conditionalFormatting>
  <conditionalFormatting sqref="D17:D18">
    <cfRule type="containsBlanks" dxfId="340" priority="162">
      <formula>LEN(TRIM(D17))=0</formula>
    </cfRule>
    <cfRule type="containsText" dxfId="339" priority="161" operator="containsText" text="G">
      <formula>NOT(ISERROR(SEARCH("G",D17)))</formula>
    </cfRule>
    <cfRule type="containsText" dxfId="338" priority="160" operator="containsText" text="A">
      <formula>NOT(ISERROR(SEARCH("A",D17)))</formula>
    </cfRule>
    <cfRule type="containsText" dxfId="337" priority="159" operator="containsText" text="R">
      <formula>NOT(ISERROR(SEARCH("R",D17)))</formula>
    </cfRule>
    <cfRule type="containsText" dxfId="336" priority="158" operator="containsText" text="C">
      <formula>NOT(ISERROR(SEARCH("C",D17)))</formula>
    </cfRule>
    <cfRule type="containsText" dxfId="335" priority="157" operator="containsText" text="na">
      <formula>NOT(ISERROR(SEARCH("na",D17)))</formula>
    </cfRule>
  </conditionalFormatting>
  <conditionalFormatting sqref="H17:H18">
    <cfRule type="containsBlanks" dxfId="334" priority="156">
      <formula>LEN(TRIM(H17))=0</formula>
    </cfRule>
    <cfRule type="containsText" dxfId="333" priority="155" operator="containsText" text="G">
      <formula>NOT(ISERROR(SEARCH("G",H17)))</formula>
    </cfRule>
    <cfRule type="containsText" dxfId="332" priority="154" operator="containsText" text="A">
      <formula>NOT(ISERROR(SEARCH("A",H17)))</formula>
    </cfRule>
    <cfRule type="containsText" dxfId="331" priority="153" operator="containsText" text="R">
      <formula>NOT(ISERROR(SEARCH("R",H17)))</formula>
    </cfRule>
    <cfRule type="containsText" dxfId="330" priority="152" operator="containsText" text="C">
      <formula>NOT(ISERROR(SEARCH("C",H17)))</formula>
    </cfRule>
    <cfRule type="containsText" dxfId="329" priority="151" operator="containsText" text="na">
      <formula>NOT(ISERROR(SEARCH("na",H17)))</formula>
    </cfRule>
  </conditionalFormatting>
  <conditionalFormatting sqref="L17:L18">
    <cfRule type="containsBlanks" dxfId="328" priority="150">
      <formula>LEN(TRIM(L17))=0</formula>
    </cfRule>
    <cfRule type="containsText" dxfId="327" priority="149" operator="containsText" text="G">
      <formula>NOT(ISERROR(SEARCH("G",L17)))</formula>
    </cfRule>
    <cfRule type="containsText" dxfId="326" priority="147" operator="containsText" text="R">
      <formula>NOT(ISERROR(SEARCH("R",L17)))</formula>
    </cfRule>
    <cfRule type="containsText" dxfId="325" priority="148" operator="containsText" text="A">
      <formula>NOT(ISERROR(SEARCH("A",L17)))</formula>
    </cfRule>
    <cfRule type="containsText" dxfId="324" priority="146" operator="containsText" text="C">
      <formula>NOT(ISERROR(SEARCH("C",L17)))</formula>
    </cfRule>
    <cfRule type="containsText" dxfId="323" priority="145" operator="containsText" text="na">
      <formula>NOT(ISERROR(SEARCH("na",L17)))</formula>
    </cfRule>
  </conditionalFormatting>
  <conditionalFormatting sqref="P17:P18">
    <cfRule type="containsText" dxfId="322" priority="139" operator="containsText" text="na">
      <formula>NOT(ISERROR(SEARCH("na",P17)))</formula>
    </cfRule>
    <cfRule type="containsText" dxfId="321" priority="140" operator="containsText" text="C">
      <formula>NOT(ISERROR(SEARCH("C",P17)))</formula>
    </cfRule>
    <cfRule type="containsText" dxfId="320" priority="141" operator="containsText" text="R">
      <formula>NOT(ISERROR(SEARCH("R",P17)))</formula>
    </cfRule>
    <cfRule type="containsText" dxfId="319" priority="142" operator="containsText" text="A">
      <formula>NOT(ISERROR(SEARCH("A",P17)))</formula>
    </cfRule>
    <cfRule type="containsText" dxfId="318" priority="143" operator="containsText" text="G">
      <formula>NOT(ISERROR(SEARCH("G",P17)))</formula>
    </cfRule>
    <cfRule type="containsBlanks" dxfId="317" priority="144">
      <formula>LEN(TRIM(P17))=0</formula>
    </cfRule>
  </conditionalFormatting>
  <conditionalFormatting sqref="T17:T18">
    <cfRule type="containsBlanks" dxfId="316" priority="138">
      <formula>LEN(TRIM(T17))=0</formula>
    </cfRule>
    <cfRule type="containsText" dxfId="315" priority="137" operator="containsText" text="G">
      <formula>NOT(ISERROR(SEARCH("G",T17)))</formula>
    </cfRule>
    <cfRule type="containsText" dxfId="314" priority="135" operator="containsText" text="R">
      <formula>NOT(ISERROR(SEARCH("R",T17)))</formula>
    </cfRule>
    <cfRule type="containsText" dxfId="313" priority="136" operator="containsText" text="A">
      <formula>NOT(ISERROR(SEARCH("A",T17)))</formula>
    </cfRule>
    <cfRule type="containsText" dxfId="312" priority="134" operator="containsText" text="C">
      <formula>NOT(ISERROR(SEARCH("C",T17)))</formula>
    </cfRule>
    <cfRule type="containsText" dxfId="311" priority="133" operator="containsText" text="na">
      <formula>NOT(ISERROR(SEARCH("na",T17)))</formula>
    </cfRule>
  </conditionalFormatting>
  <conditionalFormatting sqref="X17:X18">
    <cfRule type="containsBlanks" dxfId="310" priority="132">
      <formula>LEN(TRIM(X17))=0</formula>
    </cfRule>
    <cfRule type="containsText" dxfId="309" priority="131" operator="containsText" text="G">
      <formula>NOT(ISERROR(SEARCH("G",X17)))</formula>
    </cfRule>
    <cfRule type="containsText" dxfId="308" priority="130" operator="containsText" text="A">
      <formula>NOT(ISERROR(SEARCH("A",X17)))</formula>
    </cfRule>
    <cfRule type="containsText" dxfId="307" priority="129" operator="containsText" text="R">
      <formula>NOT(ISERROR(SEARCH("R",X17)))</formula>
    </cfRule>
    <cfRule type="containsText" dxfId="306" priority="128" operator="containsText" text="C">
      <formula>NOT(ISERROR(SEARCH("C",X17)))</formula>
    </cfRule>
    <cfRule type="containsText" dxfId="305" priority="127" operator="containsText" text="na">
      <formula>NOT(ISERROR(SEARCH("na",X17)))</formula>
    </cfRule>
  </conditionalFormatting>
  <conditionalFormatting sqref="AB17:AB18">
    <cfRule type="containsBlanks" dxfId="304" priority="96">
      <formula>LEN(TRIM(AB17))=0</formula>
    </cfRule>
    <cfRule type="containsText" dxfId="303" priority="95" operator="containsText" text="G">
      <formula>NOT(ISERROR(SEARCH("G",AB17)))</formula>
    </cfRule>
    <cfRule type="containsText" dxfId="302" priority="94" operator="containsText" text="A">
      <formula>NOT(ISERROR(SEARCH("A",AB17)))</formula>
    </cfRule>
    <cfRule type="containsText" dxfId="301" priority="93" operator="containsText" text="R">
      <formula>NOT(ISERROR(SEARCH("R",AB17)))</formula>
    </cfRule>
    <cfRule type="containsText" dxfId="300" priority="92" operator="containsText" text="C">
      <formula>NOT(ISERROR(SEARCH("C",AB17)))</formula>
    </cfRule>
    <cfRule type="containsText" dxfId="299" priority="91" operator="containsText" text="na">
      <formula>NOT(ISERROR(SEARCH("na",AB17)))</formula>
    </cfRule>
  </conditionalFormatting>
  <conditionalFormatting sqref="AF17:AF18">
    <cfRule type="containsText" dxfId="298" priority="79" operator="containsText" text="na">
      <formula>NOT(ISERROR(SEARCH("na",AF17)))</formula>
    </cfRule>
    <cfRule type="containsBlanks" dxfId="297" priority="84">
      <formula>LEN(TRIM(AF17))=0</formula>
    </cfRule>
    <cfRule type="containsText" dxfId="296" priority="83" operator="containsText" text="G">
      <formula>NOT(ISERROR(SEARCH("G",AF17)))</formula>
    </cfRule>
    <cfRule type="containsText" dxfId="295" priority="82" operator="containsText" text="A">
      <formula>NOT(ISERROR(SEARCH("A",AF17)))</formula>
    </cfRule>
    <cfRule type="containsText" dxfId="294" priority="81" operator="containsText" text="R">
      <formula>NOT(ISERROR(SEARCH("R",AF17)))</formula>
    </cfRule>
    <cfRule type="containsText" dxfId="293" priority="80" operator="containsText" text="C">
      <formula>NOT(ISERROR(SEARCH("C",AF17)))</formula>
    </cfRule>
  </conditionalFormatting>
  <pageMargins left="0.7" right="0.7" top="0.75" bottom="0.75" header="0.3" footer="0.3"/>
  <pageSetup paperSize="9" orientation="portrait" horizontalDpi="4294967293" r:id="rId1"/>
  <headerFooter>
    <oddFooter>&amp;L&amp;"Calibri"&amp;11&amp;K000000_x000D_&amp;1#&amp;"Calibri"&amp;10&amp;K000000Sensitivity: CEPI Internal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A1970F-2B6B-4F5E-A44B-B89FB1D19DBD}">
          <x14:formula1>
            <xm:f>'CEPI-Intro'!$D$37:$D$41</xm:f>
          </x14:formula1>
          <xm:sqref>X17:X18 P17:P18 D17:D18 L17:L18 T17:T18 H17:H18 AB17:AB18 AF17:AF18 D5:D15 X5:X15 AF5:AF15 AB5:AB15 T5:T15 P5:P15 H5:H15 L5:L15 AJ5:AJ17 AN5:AN18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1FE85-ECA0-4C77-A444-EEF59C0FC880}">
  <sheetPr>
    <tabColor theme="0" tint="-0.499984740745262"/>
  </sheetPr>
  <dimension ref="A1:M53"/>
  <sheetViews>
    <sheetView topLeftCell="A8" workbookViewId="0">
      <selection activeCell="M11" sqref="M11"/>
    </sheetView>
  </sheetViews>
  <sheetFormatPr defaultRowHeight="14.5"/>
  <cols>
    <col min="1" max="1" width="10.54296875" bestFit="1" customWidth="1"/>
    <col min="2" max="2" width="44.453125" customWidth="1"/>
    <col min="3" max="3" width="16.26953125" customWidth="1"/>
    <col min="4" max="4" width="17.54296875" customWidth="1"/>
    <col min="11" max="11" width="22.26953125" customWidth="1"/>
    <col min="12" max="12" width="12.54296875" customWidth="1"/>
    <col min="13" max="13" width="76.1796875" customWidth="1"/>
  </cols>
  <sheetData>
    <row r="1" spans="1:13" ht="18.5">
      <c r="A1" s="452" t="s">
        <v>160</v>
      </c>
      <c r="B1" s="452"/>
    </row>
    <row r="2" spans="1:13">
      <c r="A2" t="s">
        <v>161</v>
      </c>
    </row>
    <row r="3" spans="1:13">
      <c r="B3" s="6" t="s">
        <v>162</v>
      </c>
      <c r="C3" s="7" t="s">
        <v>163</v>
      </c>
      <c r="D3" s="455" t="s">
        <v>164</v>
      </c>
      <c r="E3" s="455"/>
      <c r="F3" s="456"/>
    </row>
    <row r="4" spans="1:13">
      <c r="A4" t="s">
        <v>165</v>
      </c>
      <c r="B4" s="8">
        <v>1</v>
      </c>
      <c r="C4" s="9" t="s">
        <v>166</v>
      </c>
      <c r="D4" s="457" t="s">
        <v>167</v>
      </c>
      <c r="E4" s="457"/>
      <c r="F4" s="458"/>
    </row>
    <row r="5" spans="1:13" ht="29.15" customHeight="1">
      <c r="A5" t="s">
        <v>165</v>
      </c>
      <c r="B5" s="34">
        <v>2</v>
      </c>
      <c r="C5" s="36">
        <v>44785</v>
      </c>
      <c r="D5" s="444" t="s">
        <v>168</v>
      </c>
      <c r="E5" s="444"/>
      <c r="F5" s="445"/>
    </row>
    <row r="6" spans="1:13" ht="29.15" customHeight="1">
      <c r="A6" t="s">
        <v>165</v>
      </c>
      <c r="B6" s="34">
        <v>3</v>
      </c>
      <c r="C6" s="36">
        <v>44855</v>
      </c>
      <c r="D6" s="450" t="s">
        <v>169</v>
      </c>
      <c r="E6" s="450"/>
      <c r="F6" s="451"/>
    </row>
    <row r="7" spans="1:13" ht="29.15" customHeight="1">
      <c r="A7" t="s">
        <v>170</v>
      </c>
      <c r="B7" s="34" t="s">
        <v>171</v>
      </c>
      <c r="C7" s="36">
        <v>44972</v>
      </c>
      <c r="D7" s="459" t="s">
        <v>172</v>
      </c>
      <c r="E7" s="450"/>
      <c r="F7" s="451"/>
    </row>
    <row r="8" spans="1:13" ht="29.15" customHeight="1">
      <c r="A8" t="s">
        <v>170</v>
      </c>
      <c r="B8" s="34" t="s">
        <v>173</v>
      </c>
      <c r="C8" s="36">
        <v>44985</v>
      </c>
      <c r="D8" s="450" t="s">
        <v>174</v>
      </c>
      <c r="E8" s="450"/>
      <c r="F8" s="451"/>
    </row>
    <row r="9" spans="1:13" ht="48.65" customHeight="1">
      <c r="A9" t="s">
        <v>175</v>
      </c>
      <c r="B9" s="34" t="s">
        <v>176</v>
      </c>
      <c r="C9" s="36">
        <v>45174</v>
      </c>
      <c r="D9" s="444" t="s">
        <v>177</v>
      </c>
      <c r="E9" s="444"/>
      <c r="F9" s="445"/>
    </row>
    <row r="10" spans="1:13" ht="33.75" customHeight="1">
      <c r="A10" t="s">
        <v>175</v>
      </c>
      <c r="B10" s="34" t="s">
        <v>178</v>
      </c>
      <c r="C10" s="36">
        <v>45194</v>
      </c>
      <c r="D10" s="446" t="s">
        <v>179</v>
      </c>
      <c r="E10" s="444"/>
      <c r="F10" s="445"/>
    </row>
    <row r="11" spans="1:13" ht="33.75" customHeight="1">
      <c r="A11" t="s">
        <v>175</v>
      </c>
      <c r="B11" s="34" t="s">
        <v>175</v>
      </c>
      <c r="C11" s="36">
        <v>45198</v>
      </c>
      <c r="D11" s="450" t="s">
        <v>180</v>
      </c>
      <c r="E11" s="450"/>
      <c r="F11" s="451"/>
    </row>
    <row r="12" spans="1:13">
      <c r="A12" t="s">
        <v>181</v>
      </c>
      <c r="B12" s="35"/>
      <c r="C12" s="10"/>
      <c r="D12" s="447"/>
      <c r="E12" s="447"/>
      <c r="F12" s="448"/>
    </row>
    <row r="14" spans="1:13" ht="15.65" customHeight="1">
      <c r="A14" s="454" t="s">
        <v>182</v>
      </c>
      <c r="B14" s="454"/>
      <c r="C14" s="454"/>
      <c r="D14" s="454"/>
      <c r="E14" s="454"/>
      <c r="F14" s="454"/>
      <c r="G14" s="454"/>
      <c r="H14" s="454"/>
      <c r="I14" s="454"/>
      <c r="J14" s="454"/>
      <c r="K14" s="454"/>
      <c r="L14" s="454"/>
    </row>
    <row r="15" spans="1:13" ht="20.149999999999999" customHeight="1">
      <c r="A15" s="454" t="s">
        <v>183</v>
      </c>
      <c r="B15" s="454"/>
      <c r="C15" s="454"/>
      <c r="D15" s="454"/>
      <c r="E15" s="454"/>
      <c r="F15" s="454"/>
      <c r="G15" s="454"/>
      <c r="H15" s="454"/>
      <c r="I15" s="454"/>
      <c r="J15" s="454"/>
      <c r="K15" s="245"/>
      <c r="L15" s="245"/>
    </row>
    <row r="16" spans="1:13" ht="89.5" customHeight="1">
      <c r="A16" s="453" t="s">
        <v>184</v>
      </c>
      <c r="B16" s="449"/>
      <c r="C16" s="449"/>
      <c r="D16" s="449"/>
      <c r="E16" s="449"/>
      <c r="F16" s="449"/>
      <c r="G16" s="449"/>
      <c r="H16" s="449"/>
      <c r="I16" s="449"/>
      <c r="J16" s="449"/>
      <c r="K16" s="449"/>
      <c r="L16" s="246"/>
      <c r="M16" s="177"/>
    </row>
    <row r="17" spans="1:12">
      <c r="A17" s="449"/>
      <c r="B17" s="449"/>
      <c r="C17" s="449"/>
      <c r="D17" s="449"/>
      <c r="E17" s="449"/>
      <c r="F17" s="449"/>
      <c r="G17" s="449"/>
      <c r="H17" s="449"/>
      <c r="I17" s="449"/>
      <c r="J17" s="449"/>
      <c r="K17" s="449"/>
      <c r="L17" s="246"/>
    </row>
    <row r="18" spans="1:12">
      <c r="A18" s="449"/>
      <c r="B18" s="449"/>
      <c r="C18" s="449"/>
      <c r="D18" s="449"/>
      <c r="E18" s="449"/>
      <c r="F18" s="449"/>
      <c r="G18" s="449"/>
      <c r="H18" s="449"/>
      <c r="I18" s="449"/>
      <c r="J18" s="449"/>
      <c r="K18" s="449"/>
      <c r="L18" s="246"/>
    </row>
    <row r="20" spans="1:12">
      <c r="A20" s="12"/>
    </row>
    <row r="21" spans="1:12">
      <c r="A21" s="12" t="s">
        <v>185</v>
      </c>
    </row>
    <row r="22" spans="1:12">
      <c r="A22" t="s">
        <v>186</v>
      </c>
    </row>
    <row r="23" spans="1:12" ht="58">
      <c r="B23" s="12" t="s">
        <v>187</v>
      </c>
      <c r="C23" s="12" t="s">
        <v>188</v>
      </c>
      <c r="D23" s="176" t="s">
        <v>189</v>
      </c>
      <c r="E23" s="12" t="s">
        <v>190</v>
      </c>
      <c r="F23" s="12"/>
    </row>
    <row r="24" spans="1:12">
      <c r="A24" t="s">
        <v>191</v>
      </c>
      <c r="B24" s="21" t="s">
        <v>192</v>
      </c>
      <c r="C24" s="21">
        <v>1</v>
      </c>
      <c r="D24" s="21" t="s">
        <v>55</v>
      </c>
      <c r="E24" s="21" t="s">
        <v>27</v>
      </c>
      <c r="F24" s="22" t="s">
        <v>193</v>
      </c>
      <c r="G24" s="21" t="s">
        <v>194</v>
      </c>
    </row>
    <row r="26" spans="1:12" ht="29">
      <c r="B26" t="s">
        <v>195</v>
      </c>
      <c r="C26" t="s">
        <v>196</v>
      </c>
      <c r="D26" s="177" t="s">
        <v>197</v>
      </c>
      <c r="E26" t="s">
        <v>198</v>
      </c>
    </row>
    <row r="27" spans="1:12" ht="29">
      <c r="B27" t="s">
        <v>199</v>
      </c>
      <c r="C27" t="s">
        <v>200</v>
      </c>
      <c r="D27" s="177" t="s">
        <v>201</v>
      </c>
    </row>
    <row r="28" spans="1:12">
      <c r="B28" t="s">
        <v>202</v>
      </c>
      <c r="C28" t="s">
        <v>203</v>
      </c>
    </row>
    <row r="29" spans="1:12">
      <c r="B29" t="s">
        <v>204</v>
      </c>
      <c r="C29" t="s">
        <v>205</v>
      </c>
    </row>
    <row r="30" spans="1:12">
      <c r="B30" t="s">
        <v>206</v>
      </c>
      <c r="C30" t="s">
        <v>207</v>
      </c>
    </row>
    <row r="31" spans="1:12">
      <c r="C31" t="s">
        <v>208</v>
      </c>
    </row>
    <row r="33" spans="1:6">
      <c r="A33" t="s">
        <v>209</v>
      </c>
    </row>
    <row r="36" spans="1:6">
      <c r="A36" s="12" t="s">
        <v>210</v>
      </c>
    </row>
    <row r="37" spans="1:6">
      <c r="B37" t="s">
        <v>211</v>
      </c>
      <c r="D37" s="13" t="s">
        <v>44</v>
      </c>
    </row>
    <row r="38" spans="1:6">
      <c r="B38" t="s">
        <v>212</v>
      </c>
      <c r="D38" s="14" t="s">
        <v>19</v>
      </c>
    </row>
    <row r="39" spans="1:6">
      <c r="B39" t="s">
        <v>213</v>
      </c>
      <c r="D39" s="15" t="s">
        <v>141</v>
      </c>
    </row>
    <row r="40" spans="1:6">
      <c r="B40" t="s">
        <v>214</v>
      </c>
      <c r="D40" s="17" t="s">
        <v>215</v>
      </c>
    </row>
    <row r="41" spans="1:6">
      <c r="B41" t="s">
        <v>216</v>
      </c>
      <c r="D41" s="79" t="s">
        <v>27</v>
      </c>
    </row>
    <row r="44" spans="1:6">
      <c r="A44" s="247" t="s">
        <v>217</v>
      </c>
      <c r="B44" s="246"/>
      <c r="C44" s="246"/>
      <c r="D44" s="246"/>
      <c r="E44" s="246"/>
      <c r="F44" s="246"/>
    </row>
    <row r="45" spans="1:6">
      <c r="A45" s="246" t="s">
        <v>218</v>
      </c>
      <c r="B45" s="246"/>
      <c r="C45" s="246"/>
      <c r="D45" s="246"/>
      <c r="E45" s="246"/>
      <c r="F45" s="246"/>
    </row>
    <row r="46" spans="1:6">
      <c r="A46" s="246" t="s">
        <v>219</v>
      </c>
      <c r="B46" s="246"/>
      <c r="C46" s="246"/>
      <c r="D46" s="246"/>
      <c r="E46" s="246"/>
      <c r="F46" s="246"/>
    </row>
    <row r="47" spans="1:6" ht="16.5" customHeight="1">
      <c r="A47" s="246" t="s">
        <v>220</v>
      </c>
      <c r="B47" s="246"/>
      <c r="C47" s="246"/>
      <c r="D47" s="246"/>
      <c r="E47" s="246"/>
      <c r="F47" s="246"/>
    </row>
    <row r="48" spans="1:6" ht="27.65" customHeight="1">
      <c r="A48" s="443" t="s">
        <v>221</v>
      </c>
      <c r="B48" s="443"/>
      <c r="C48" s="443"/>
      <c r="D48" s="443"/>
      <c r="E48" s="443"/>
      <c r="F48" s="443"/>
    </row>
    <row r="49" spans="1:7" ht="67.5" customHeight="1">
      <c r="A49" s="449" t="s">
        <v>222</v>
      </c>
      <c r="B49" s="449"/>
      <c r="C49" s="449"/>
      <c r="D49" s="449"/>
      <c r="E49" s="449"/>
      <c r="F49" s="449"/>
      <c r="G49" s="449"/>
    </row>
    <row r="50" spans="1:7">
      <c r="A50" s="246"/>
      <c r="B50" s="246"/>
      <c r="C50" s="246"/>
      <c r="D50" s="246"/>
      <c r="E50" s="246"/>
      <c r="F50" s="246"/>
    </row>
    <row r="51" spans="1:7">
      <c r="A51" s="246"/>
      <c r="B51" s="246"/>
      <c r="C51" s="246"/>
      <c r="D51" s="246"/>
      <c r="E51" s="246"/>
      <c r="F51" s="246"/>
    </row>
    <row r="52" spans="1:7">
      <c r="A52" s="246"/>
      <c r="B52" s="246"/>
      <c r="C52" s="246"/>
      <c r="D52" s="246"/>
      <c r="E52" s="246"/>
      <c r="F52" s="246"/>
    </row>
    <row r="53" spans="1:7">
      <c r="A53" s="262" t="s">
        <v>223</v>
      </c>
      <c r="B53" s="246"/>
      <c r="C53" s="246"/>
      <c r="D53" s="246"/>
      <c r="E53" s="246"/>
      <c r="F53" s="246"/>
    </row>
  </sheetData>
  <mergeCells count="16">
    <mergeCell ref="A1:B1"/>
    <mergeCell ref="A16:K18"/>
    <mergeCell ref="A14:L14"/>
    <mergeCell ref="D3:F3"/>
    <mergeCell ref="D4:F4"/>
    <mergeCell ref="D5:F5"/>
    <mergeCell ref="A15:J15"/>
    <mergeCell ref="D6:F6"/>
    <mergeCell ref="D7:F7"/>
    <mergeCell ref="D8:F8"/>
    <mergeCell ref="A48:F48"/>
    <mergeCell ref="D9:F9"/>
    <mergeCell ref="D10:F10"/>
    <mergeCell ref="D12:F12"/>
    <mergeCell ref="A49:G49"/>
    <mergeCell ref="D11:F11"/>
  </mergeCells>
  <phoneticPr fontId="15" type="noConversion"/>
  <pageMargins left="0.7" right="0.7" top="0.75" bottom="0.75" header="0.3" footer="0.3"/>
  <pageSetup orientation="portrait" r:id="rId1"/>
  <headerFooter>
    <oddFooter>&amp;L&amp;1#&amp;"Calibri"&amp;10&amp;K000000Sensitivity: CEPI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583E-AE89-4A41-A160-974E15346CBA}">
  <sheetPr>
    <tabColor theme="0" tint="-0.499984740745262"/>
  </sheetPr>
  <dimension ref="A1:AE35"/>
  <sheetViews>
    <sheetView zoomScale="90" zoomScaleNormal="90" zoomScaleSheetLayoutView="100" workbookViewId="0">
      <pane xSplit="1" topLeftCell="K1" activePane="topRight" state="frozen"/>
      <selection activeCell="E8" sqref="E8"/>
      <selection pane="topRight" activeCell="M14" sqref="M14"/>
    </sheetView>
  </sheetViews>
  <sheetFormatPr defaultRowHeight="14.5"/>
  <cols>
    <col min="1" max="1" width="30.81640625" customWidth="1"/>
    <col min="2" max="2" width="3.54296875" style="11" bestFit="1" customWidth="1"/>
    <col min="3" max="3" width="40" bestFit="1" customWidth="1"/>
    <col min="4" max="4" width="5.7265625" customWidth="1"/>
    <col min="5" max="5" width="8.7265625" customWidth="1"/>
    <col min="6" max="6" width="7.81640625" customWidth="1"/>
    <col min="7" max="7" width="4" style="11" bestFit="1" customWidth="1"/>
    <col min="8" max="8" width="44.453125" customWidth="1"/>
    <col min="9" max="9" width="5.7265625" customWidth="1"/>
    <col min="10" max="10" width="9.1796875" bestFit="1" customWidth="1"/>
    <col min="11" max="11" width="7.81640625" customWidth="1"/>
    <col min="12" max="12" width="4.7265625" style="11" customWidth="1"/>
    <col min="13" max="13" width="43" customWidth="1"/>
    <col min="14" max="14" width="5.7265625" customWidth="1"/>
    <col min="15" max="15" width="9.1796875" bestFit="1" customWidth="1"/>
    <col min="16" max="16" width="7.81640625" customWidth="1"/>
    <col min="17" max="17" width="4" style="11" bestFit="1" customWidth="1"/>
    <col min="18" max="18" width="42.1796875" bestFit="1" customWidth="1"/>
    <col min="19" max="19" width="5.7265625" customWidth="1"/>
    <col min="20" max="20" width="9.26953125" customWidth="1"/>
    <col min="21" max="21" width="7.81640625" customWidth="1"/>
    <col min="22" max="22" width="4" style="11" bestFit="1" customWidth="1"/>
    <col min="23" max="23" width="49.81640625" bestFit="1" customWidth="1"/>
    <col min="24" max="24" width="5.7265625" customWidth="1"/>
    <col min="25" max="25" width="9.453125" customWidth="1"/>
    <col min="26" max="26" width="7.81640625" customWidth="1"/>
    <col min="27" max="27" width="4" bestFit="1" customWidth="1"/>
    <col min="28" max="28" width="41.453125" customWidth="1"/>
    <col min="29" max="29" width="6.1796875" customWidth="1"/>
    <col min="31" max="31" width="7.81640625" customWidth="1"/>
  </cols>
  <sheetData>
    <row r="1" spans="1:31" ht="16" thickBot="1">
      <c r="A1" s="24" t="s">
        <v>224</v>
      </c>
      <c r="B1" s="38"/>
      <c r="C1" s="38"/>
      <c r="F1" s="194"/>
      <c r="K1" s="194"/>
      <c r="P1" s="194"/>
      <c r="U1" s="194"/>
      <c r="Z1" s="194"/>
      <c r="AE1" s="194"/>
    </row>
    <row r="2" spans="1:31">
      <c r="A2" s="48"/>
      <c r="B2" s="73" t="s">
        <v>10</v>
      </c>
      <c r="C2" s="191" t="s">
        <v>225</v>
      </c>
      <c r="D2" s="74" t="s">
        <v>12</v>
      </c>
      <c r="E2" s="74" t="s">
        <v>13</v>
      </c>
      <c r="F2" s="263" t="s">
        <v>226</v>
      </c>
      <c r="G2" s="75" t="s">
        <v>10</v>
      </c>
      <c r="H2" s="191" t="s">
        <v>227</v>
      </c>
      <c r="I2" s="74" t="s">
        <v>12</v>
      </c>
      <c r="J2" s="74" t="s">
        <v>13</v>
      </c>
      <c r="K2" s="263" t="s">
        <v>226</v>
      </c>
      <c r="L2" s="75" t="s">
        <v>10</v>
      </c>
      <c r="M2" s="191" t="s">
        <v>227</v>
      </c>
      <c r="N2" s="74" t="s">
        <v>12</v>
      </c>
      <c r="O2" s="74" t="s">
        <v>13</v>
      </c>
      <c r="P2" s="263" t="s">
        <v>226</v>
      </c>
      <c r="Q2" s="75" t="s">
        <v>10</v>
      </c>
      <c r="R2" s="191" t="s">
        <v>227</v>
      </c>
      <c r="S2" s="74" t="s">
        <v>12</v>
      </c>
      <c r="T2" s="74" t="s">
        <v>13</v>
      </c>
      <c r="U2" s="263" t="s">
        <v>226</v>
      </c>
      <c r="V2" s="75" t="s">
        <v>10</v>
      </c>
      <c r="W2" s="191" t="s">
        <v>228</v>
      </c>
      <c r="X2" s="77" t="s">
        <v>12</v>
      </c>
      <c r="Y2" s="74" t="s">
        <v>13</v>
      </c>
      <c r="Z2" s="263" t="s">
        <v>226</v>
      </c>
      <c r="AA2" s="76" t="s">
        <v>10</v>
      </c>
      <c r="AB2" s="191" t="s">
        <v>228</v>
      </c>
      <c r="AC2" s="77" t="s">
        <v>12</v>
      </c>
      <c r="AD2" s="78" t="s">
        <v>13</v>
      </c>
      <c r="AE2" s="263" t="s">
        <v>226</v>
      </c>
    </row>
    <row r="3" spans="1:31" ht="23.25" customHeight="1">
      <c r="A3" s="71"/>
      <c r="B3" s="40">
        <v>1.1000000000000001</v>
      </c>
      <c r="C3" s="171" t="s">
        <v>229</v>
      </c>
      <c r="D3" s="171"/>
      <c r="E3" s="171"/>
      <c r="F3" s="242"/>
      <c r="G3" s="162">
        <v>1.2</v>
      </c>
      <c r="H3" s="171" t="s">
        <v>230</v>
      </c>
      <c r="I3" s="171"/>
      <c r="J3" s="171"/>
      <c r="K3" s="242"/>
      <c r="L3" s="162">
        <v>1.3</v>
      </c>
      <c r="M3" s="171" t="s">
        <v>231</v>
      </c>
      <c r="N3" s="171"/>
      <c r="O3" s="171"/>
      <c r="P3" s="242"/>
      <c r="Q3" s="162">
        <v>1.4</v>
      </c>
      <c r="R3" s="171" t="s">
        <v>232</v>
      </c>
      <c r="S3" s="171"/>
      <c r="T3" s="171"/>
      <c r="U3" s="242"/>
      <c r="V3" s="162">
        <v>1.5</v>
      </c>
      <c r="W3" s="173" t="s">
        <v>233</v>
      </c>
      <c r="X3" s="174"/>
      <c r="Y3" s="171"/>
      <c r="Z3" s="242"/>
      <c r="AA3" s="172">
        <v>1.6</v>
      </c>
      <c r="AB3" s="173" t="s">
        <v>234</v>
      </c>
      <c r="AC3" s="31"/>
      <c r="AD3" s="67"/>
      <c r="AE3" s="242"/>
    </row>
    <row r="4" spans="1:31" ht="23.25" customHeight="1">
      <c r="A4" s="167" t="s">
        <v>15</v>
      </c>
      <c r="B4" s="167"/>
      <c r="C4" s="167" t="s">
        <v>235</v>
      </c>
      <c r="D4" s="167"/>
      <c r="E4" s="167"/>
      <c r="F4" s="201"/>
      <c r="G4" s="167"/>
      <c r="H4" s="167" t="s">
        <v>236</v>
      </c>
      <c r="I4" s="167"/>
      <c r="J4" s="167"/>
      <c r="K4" s="201"/>
      <c r="L4" s="167"/>
      <c r="M4" s="167" t="s">
        <v>237</v>
      </c>
      <c r="N4" s="167"/>
      <c r="O4" s="167"/>
      <c r="P4" s="201"/>
      <c r="Q4" s="167"/>
      <c r="R4" s="167" t="s">
        <v>238</v>
      </c>
      <c r="S4" s="167"/>
      <c r="T4" s="167"/>
      <c r="U4" s="201"/>
      <c r="V4" s="167"/>
      <c r="W4" s="170" t="s">
        <v>124</v>
      </c>
      <c r="X4" s="169"/>
      <c r="Y4" s="167"/>
      <c r="Z4" s="201"/>
      <c r="AA4" s="167"/>
      <c r="AB4" s="170" t="s">
        <v>239</v>
      </c>
      <c r="AC4" s="32"/>
      <c r="AD4" s="57"/>
      <c r="AE4" s="201"/>
    </row>
    <row r="5" spans="1:31" ht="38.5">
      <c r="A5" s="186" t="s">
        <v>18</v>
      </c>
      <c r="B5" s="90" t="s">
        <v>19</v>
      </c>
      <c r="C5" s="93" t="s">
        <v>240</v>
      </c>
      <c r="D5" s="92"/>
      <c r="E5" s="93"/>
      <c r="F5" s="206" t="s">
        <v>241</v>
      </c>
      <c r="G5" s="90" t="s">
        <v>19</v>
      </c>
      <c r="H5" s="93" t="s">
        <v>242</v>
      </c>
      <c r="I5" s="92"/>
      <c r="J5" s="93"/>
      <c r="K5" s="206" t="s">
        <v>243</v>
      </c>
      <c r="L5" s="90" t="s">
        <v>19</v>
      </c>
      <c r="M5" s="140" t="s">
        <v>244</v>
      </c>
      <c r="N5" s="92"/>
      <c r="O5" s="93"/>
      <c r="P5" s="206" t="s">
        <v>243</v>
      </c>
      <c r="Q5" s="90" t="s">
        <v>19</v>
      </c>
      <c r="R5" s="140" t="s">
        <v>245</v>
      </c>
      <c r="S5" s="92"/>
      <c r="T5" s="93"/>
      <c r="U5" s="206" t="s">
        <v>246</v>
      </c>
      <c r="V5" s="141" t="s">
        <v>19</v>
      </c>
      <c r="W5" s="93" t="s">
        <v>247</v>
      </c>
      <c r="X5" s="92"/>
      <c r="Y5" s="93"/>
      <c r="Z5" s="206" t="s">
        <v>248</v>
      </c>
      <c r="AA5" s="141" t="s">
        <v>19</v>
      </c>
      <c r="AB5" s="142" t="s">
        <v>249</v>
      </c>
      <c r="AC5" s="92"/>
      <c r="AD5" s="58"/>
      <c r="AE5" s="206" t="s">
        <v>246</v>
      </c>
    </row>
    <row r="6" spans="1:31" ht="39" customHeight="1">
      <c r="A6" s="1"/>
      <c r="B6" s="90" t="s">
        <v>23</v>
      </c>
      <c r="C6" s="106" t="s">
        <v>250</v>
      </c>
      <c r="D6" s="92"/>
      <c r="E6" s="178"/>
      <c r="F6" s="206" t="s">
        <v>241</v>
      </c>
      <c r="G6" s="90" t="s">
        <v>23</v>
      </c>
      <c r="H6" s="91" t="s">
        <v>251</v>
      </c>
      <c r="I6" s="92"/>
      <c r="J6" s="91"/>
      <c r="K6" s="206" t="s">
        <v>243</v>
      </c>
      <c r="L6" s="90" t="s">
        <v>23</v>
      </c>
      <c r="M6" s="91" t="s">
        <v>252</v>
      </c>
      <c r="N6" s="92"/>
      <c r="O6" s="91"/>
      <c r="P6" s="206" t="s">
        <v>248</v>
      </c>
      <c r="Q6" s="90" t="s">
        <v>23</v>
      </c>
      <c r="R6" s="91" t="s">
        <v>253</v>
      </c>
      <c r="S6" s="92"/>
      <c r="T6" s="93"/>
      <c r="U6" s="206" t="s">
        <v>246</v>
      </c>
      <c r="V6" s="141" t="s">
        <v>23</v>
      </c>
      <c r="W6" s="143" t="s">
        <v>254</v>
      </c>
      <c r="X6" s="92"/>
      <c r="Y6" s="93"/>
      <c r="Z6" s="206" t="s">
        <v>246</v>
      </c>
      <c r="AA6" s="141" t="s">
        <v>23</v>
      </c>
      <c r="AB6" s="142" t="s">
        <v>255</v>
      </c>
      <c r="AC6" s="92"/>
      <c r="AD6" s="60"/>
      <c r="AE6" s="206" t="s">
        <v>246</v>
      </c>
    </row>
    <row r="7" spans="1:31" ht="38.5">
      <c r="A7" s="1"/>
      <c r="B7" s="90" t="s">
        <v>27</v>
      </c>
      <c r="C7" s="91" t="s">
        <v>256</v>
      </c>
      <c r="D7" s="92"/>
      <c r="E7" s="178"/>
      <c r="F7" s="206" t="s">
        <v>243</v>
      </c>
      <c r="G7" s="90" t="s">
        <v>27</v>
      </c>
      <c r="H7" s="91" t="s">
        <v>257</v>
      </c>
      <c r="I7" s="92"/>
      <c r="J7" s="91"/>
      <c r="K7" s="206" t="s">
        <v>243</v>
      </c>
      <c r="L7" s="90" t="s">
        <v>27</v>
      </c>
      <c r="M7" s="91" t="s">
        <v>258</v>
      </c>
      <c r="N7" s="92"/>
      <c r="O7" s="91"/>
      <c r="P7" s="206" t="s">
        <v>248</v>
      </c>
      <c r="Q7" s="90" t="s">
        <v>27</v>
      </c>
      <c r="R7" s="91" t="s">
        <v>259</v>
      </c>
      <c r="S7" s="92"/>
      <c r="T7" s="93"/>
      <c r="U7" s="206" t="s">
        <v>246</v>
      </c>
      <c r="V7" s="141" t="s">
        <v>27</v>
      </c>
      <c r="W7" s="143" t="s">
        <v>260</v>
      </c>
      <c r="X7" s="92"/>
      <c r="Y7" s="91"/>
      <c r="Z7" s="206" t="s">
        <v>246</v>
      </c>
      <c r="AA7" s="141" t="s">
        <v>27</v>
      </c>
      <c r="AB7" s="142" t="s">
        <v>261</v>
      </c>
      <c r="AC7" s="92"/>
      <c r="AD7" s="60"/>
      <c r="AE7" s="206" t="s">
        <v>246</v>
      </c>
    </row>
    <row r="8" spans="1:31" ht="38.5">
      <c r="A8" s="1"/>
      <c r="B8" s="90" t="s">
        <v>32</v>
      </c>
      <c r="C8" s="91" t="s">
        <v>262</v>
      </c>
      <c r="D8" s="92"/>
      <c r="E8" s="91"/>
      <c r="F8" s="206" t="s">
        <v>243</v>
      </c>
      <c r="G8" s="90" t="s">
        <v>32</v>
      </c>
      <c r="H8" s="91" t="s">
        <v>263</v>
      </c>
      <c r="I8" s="92"/>
      <c r="J8" s="91"/>
      <c r="K8" s="206" t="s">
        <v>243</v>
      </c>
      <c r="L8" s="90" t="s">
        <v>32</v>
      </c>
      <c r="M8" s="91" t="s">
        <v>264</v>
      </c>
      <c r="N8" s="92"/>
      <c r="O8" s="91"/>
      <c r="P8" s="206" t="s">
        <v>241</v>
      </c>
      <c r="Q8" s="90" t="s">
        <v>32</v>
      </c>
      <c r="R8" s="91" t="s">
        <v>265</v>
      </c>
      <c r="S8" s="92"/>
      <c r="T8" s="93"/>
      <c r="U8" s="206" t="s">
        <v>246</v>
      </c>
      <c r="V8" s="141" t="s">
        <v>32</v>
      </c>
      <c r="W8" s="143" t="s">
        <v>266</v>
      </c>
      <c r="X8" s="92"/>
      <c r="Y8" s="91"/>
      <c r="Z8" s="206" t="s">
        <v>248</v>
      </c>
      <c r="AA8" s="141" t="s">
        <v>32</v>
      </c>
      <c r="AB8" s="142" t="s">
        <v>267</v>
      </c>
      <c r="AC8" s="92"/>
      <c r="AD8" s="60"/>
      <c r="AE8" s="206" t="s">
        <v>246</v>
      </c>
    </row>
    <row r="9" spans="1:31" ht="27.75" customHeight="1">
      <c r="A9" s="1"/>
      <c r="B9" s="90"/>
      <c r="C9" s="91"/>
      <c r="D9" s="92"/>
      <c r="E9" s="178"/>
      <c r="F9" s="206"/>
      <c r="G9" s="90" t="s">
        <v>37</v>
      </c>
      <c r="H9" s="106" t="s">
        <v>268</v>
      </c>
      <c r="I9" s="92"/>
      <c r="J9" s="91"/>
      <c r="K9" s="206" t="s">
        <v>243</v>
      </c>
      <c r="L9" s="90" t="s">
        <v>37</v>
      </c>
      <c r="M9" s="91" t="s">
        <v>269</v>
      </c>
      <c r="N9" s="92"/>
      <c r="O9" s="178"/>
      <c r="P9" s="206" t="s">
        <v>243</v>
      </c>
      <c r="Q9" s="90" t="s">
        <v>37</v>
      </c>
      <c r="R9" s="91" t="s">
        <v>270</v>
      </c>
      <c r="S9" s="92"/>
      <c r="T9" s="93"/>
      <c r="U9" s="206" t="s">
        <v>246</v>
      </c>
      <c r="V9" s="141" t="s">
        <v>37</v>
      </c>
      <c r="W9" s="143" t="s">
        <v>271</v>
      </c>
      <c r="X9" s="92"/>
      <c r="Y9" s="91"/>
      <c r="Z9" s="206" t="s">
        <v>248</v>
      </c>
      <c r="AA9" s="141"/>
      <c r="AB9" s="143"/>
      <c r="AC9" s="92"/>
      <c r="AD9" s="60"/>
      <c r="AE9" s="206"/>
    </row>
    <row r="10" spans="1:31" ht="38.5">
      <c r="A10" s="1"/>
      <c r="B10" s="90"/>
      <c r="C10" s="91"/>
      <c r="D10" s="92"/>
      <c r="E10" s="91"/>
      <c r="F10" s="206"/>
      <c r="G10" s="90" t="s">
        <v>41</v>
      </c>
      <c r="H10" s="106" t="s">
        <v>272</v>
      </c>
      <c r="I10" s="92"/>
      <c r="J10" s="91"/>
      <c r="K10" s="206" t="s">
        <v>241</v>
      </c>
      <c r="L10" s="90" t="s">
        <v>41</v>
      </c>
      <c r="M10" s="91" t="s">
        <v>273</v>
      </c>
      <c r="N10" s="92"/>
      <c r="O10" s="91"/>
      <c r="P10" s="206" t="s">
        <v>243</v>
      </c>
      <c r="Q10" s="90"/>
      <c r="R10" s="106"/>
      <c r="S10" s="92"/>
      <c r="T10" s="93"/>
      <c r="U10" s="206"/>
      <c r="V10" s="141" t="s">
        <v>41</v>
      </c>
      <c r="W10" s="143" t="s">
        <v>274</v>
      </c>
      <c r="X10" s="92"/>
      <c r="Y10" s="91"/>
      <c r="Z10" s="206" t="s">
        <v>248</v>
      </c>
      <c r="AA10" s="141"/>
      <c r="AB10" s="143"/>
      <c r="AC10" s="92"/>
      <c r="AD10" s="60"/>
      <c r="AE10" s="206"/>
    </row>
    <row r="11" spans="1:31" ht="38.5">
      <c r="A11" s="1"/>
      <c r="B11" s="90"/>
      <c r="C11" s="91"/>
      <c r="D11" s="92"/>
      <c r="E11" s="106"/>
      <c r="F11" s="206"/>
      <c r="G11" s="90" t="s">
        <v>44</v>
      </c>
      <c r="H11" s="106" t="s">
        <v>275</v>
      </c>
      <c r="I11" s="92"/>
      <c r="J11" s="91"/>
      <c r="K11" s="206" t="s">
        <v>248</v>
      </c>
      <c r="L11" s="90" t="s">
        <v>44</v>
      </c>
      <c r="M11" s="91" t="s">
        <v>276</v>
      </c>
      <c r="N11" s="92"/>
      <c r="O11" s="91"/>
      <c r="P11" s="206" t="s">
        <v>241</v>
      </c>
      <c r="Q11" s="90"/>
      <c r="R11" s="91"/>
      <c r="S11" s="92"/>
      <c r="T11" s="93"/>
      <c r="U11" s="206"/>
      <c r="V11" s="141" t="s">
        <v>44</v>
      </c>
      <c r="W11" s="143" t="s">
        <v>277</v>
      </c>
      <c r="X11" s="92"/>
      <c r="Y11" s="93"/>
      <c r="Z11" s="206" t="s">
        <v>246</v>
      </c>
      <c r="AA11" s="141"/>
      <c r="AB11" s="143"/>
      <c r="AC11" s="92"/>
      <c r="AD11" s="61"/>
      <c r="AE11" s="206"/>
    </row>
    <row r="12" spans="1:31" ht="37.5">
      <c r="A12" s="1"/>
      <c r="B12" s="90"/>
      <c r="C12" s="107"/>
      <c r="D12" s="92"/>
      <c r="E12" s="107"/>
      <c r="F12" s="206"/>
      <c r="G12" s="90" t="s">
        <v>47</v>
      </c>
      <c r="H12" s="91" t="s">
        <v>278</v>
      </c>
      <c r="I12" s="92"/>
      <c r="J12" s="91"/>
      <c r="K12" s="206" t="s">
        <v>243</v>
      </c>
      <c r="L12" s="90" t="s">
        <v>47</v>
      </c>
      <c r="M12" s="91" t="s">
        <v>279</v>
      </c>
      <c r="N12" s="92"/>
      <c r="O12" s="91"/>
      <c r="P12" s="206" t="s">
        <v>243</v>
      </c>
      <c r="Q12" s="90"/>
      <c r="R12" s="107"/>
      <c r="S12" s="92"/>
      <c r="T12" s="93"/>
      <c r="U12" s="206"/>
      <c r="V12" s="141" t="s">
        <v>47</v>
      </c>
      <c r="W12" s="95" t="s">
        <v>280</v>
      </c>
      <c r="X12" s="92"/>
      <c r="Y12" s="107"/>
      <c r="Z12" s="206" t="s">
        <v>246</v>
      </c>
      <c r="AA12" s="141"/>
      <c r="AB12" s="143"/>
      <c r="AC12" s="92"/>
      <c r="AD12" s="62"/>
      <c r="AE12" s="206"/>
    </row>
    <row r="13" spans="1:31" ht="26.25" customHeight="1">
      <c r="A13" s="1"/>
      <c r="B13" s="90"/>
      <c r="C13" s="107"/>
      <c r="D13" s="92"/>
      <c r="E13" s="107"/>
      <c r="F13" s="206"/>
      <c r="G13" s="90" t="s">
        <v>49</v>
      </c>
      <c r="H13" s="91" t="s">
        <v>276</v>
      </c>
      <c r="I13" s="92"/>
      <c r="J13" s="107"/>
      <c r="K13" s="206" t="s">
        <v>248</v>
      </c>
      <c r="L13" s="90" t="s">
        <v>49</v>
      </c>
      <c r="M13" s="91" t="s">
        <v>270</v>
      </c>
      <c r="N13" s="92"/>
      <c r="O13" s="91"/>
      <c r="P13" s="206" t="s">
        <v>248</v>
      </c>
      <c r="Q13" s="90"/>
      <c r="R13" s="107"/>
      <c r="S13" s="92"/>
      <c r="T13" s="93"/>
      <c r="U13" s="206"/>
      <c r="V13" s="141" t="s">
        <v>49</v>
      </c>
      <c r="W13" s="143" t="s">
        <v>281</v>
      </c>
      <c r="X13" s="92"/>
      <c r="Y13" s="93"/>
      <c r="Z13" s="206" t="s">
        <v>243</v>
      </c>
      <c r="AA13" s="141"/>
      <c r="AB13" s="143"/>
      <c r="AC13" s="92"/>
      <c r="AD13" s="62"/>
      <c r="AE13" s="206"/>
    </row>
    <row r="14" spans="1:31" ht="39">
      <c r="A14" s="1"/>
      <c r="B14" s="90"/>
      <c r="C14" s="107"/>
      <c r="D14" s="92"/>
      <c r="E14" s="107"/>
      <c r="F14" s="206"/>
      <c r="G14" s="90" t="s">
        <v>51</v>
      </c>
      <c r="H14" s="91" t="s">
        <v>282</v>
      </c>
      <c r="I14" s="92"/>
      <c r="J14" s="107"/>
      <c r="K14" s="206" t="s">
        <v>243</v>
      </c>
      <c r="L14" s="90"/>
      <c r="M14" s="91"/>
      <c r="N14" s="92"/>
      <c r="O14" s="91"/>
      <c r="P14" s="206"/>
      <c r="Q14" s="90"/>
      <c r="R14" s="107"/>
      <c r="S14" s="92"/>
      <c r="T14" s="93"/>
      <c r="U14" s="206"/>
      <c r="V14" s="141" t="s">
        <v>51</v>
      </c>
      <c r="W14" s="143" t="s">
        <v>283</v>
      </c>
      <c r="X14" s="92"/>
      <c r="Y14" s="107"/>
      <c r="Z14" s="206" t="s">
        <v>241</v>
      </c>
      <c r="AA14" s="141"/>
      <c r="AB14" s="143"/>
      <c r="AC14" s="92"/>
      <c r="AD14" s="62"/>
      <c r="AE14" s="206"/>
    </row>
    <row r="15" spans="1:31" ht="39">
      <c r="A15" s="1"/>
      <c r="B15" s="90"/>
      <c r="C15" s="107"/>
      <c r="D15" s="92"/>
      <c r="E15" s="107"/>
      <c r="F15" s="206"/>
      <c r="G15" s="90" t="s">
        <v>52</v>
      </c>
      <c r="H15" s="91" t="s">
        <v>284</v>
      </c>
      <c r="I15" s="92"/>
      <c r="J15" s="91"/>
      <c r="K15" s="206" t="s">
        <v>243</v>
      </c>
      <c r="L15" s="90"/>
      <c r="M15" s="91"/>
      <c r="N15" s="92"/>
      <c r="O15" s="107"/>
      <c r="P15" s="206"/>
      <c r="Q15" s="90"/>
      <c r="R15" s="107"/>
      <c r="S15" s="92"/>
      <c r="T15" s="93"/>
      <c r="U15" s="206"/>
      <c r="V15" s="141" t="s">
        <v>52</v>
      </c>
      <c r="W15" s="96" t="s">
        <v>285</v>
      </c>
      <c r="X15" s="92"/>
      <c r="Y15" s="108"/>
      <c r="Z15" s="206" t="s">
        <v>248</v>
      </c>
      <c r="AA15" s="141"/>
      <c r="AB15" s="96"/>
      <c r="AC15" s="92"/>
      <c r="AD15" s="80"/>
      <c r="AE15" s="206"/>
    </row>
    <row r="16" spans="1:31" ht="39">
      <c r="A16" s="1"/>
      <c r="B16" s="90"/>
      <c r="C16" s="107"/>
      <c r="D16" s="92"/>
      <c r="E16" s="107"/>
      <c r="F16" s="206"/>
      <c r="G16" s="90" t="s">
        <v>53</v>
      </c>
      <c r="H16" s="154" t="s">
        <v>286</v>
      </c>
      <c r="I16" s="92"/>
      <c r="J16" s="107"/>
      <c r="K16" s="206" t="s">
        <v>241</v>
      </c>
      <c r="L16" s="90"/>
      <c r="M16" s="106"/>
      <c r="N16" s="92"/>
      <c r="O16" s="107"/>
      <c r="P16" s="206"/>
      <c r="Q16" s="90"/>
      <c r="R16" s="107"/>
      <c r="S16" s="92"/>
      <c r="T16" s="93"/>
      <c r="U16" s="206"/>
      <c r="V16" s="141" t="s">
        <v>53</v>
      </c>
      <c r="W16" s="143" t="s">
        <v>287</v>
      </c>
      <c r="X16" s="92"/>
      <c r="Y16" s="107"/>
      <c r="Z16" s="206" t="s">
        <v>248</v>
      </c>
      <c r="AA16" s="141"/>
      <c r="AB16" s="143"/>
      <c r="AC16" s="92"/>
      <c r="AD16" s="62"/>
      <c r="AE16" s="206"/>
    </row>
    <row r="17" spans="1:31" ht="26.5">
      <c r="A17" s="1"/>
      <c r="B17" s="90"/>
      <c r="C17" s="107"/>
      <c r="D17" s="92"/>
      <c r="E17" s="107"/>
      <c r="F17" s="206"/>
      <c r="G17" s="90"/>
      <c r="H17" s="154"/>
      <c r="I17" s="92"/>
      <c r="J17" s="107"/>
      <c r="K17" s="206"/>
      <c r="L17" s="90"/>
      <c r="M17" s="91"/>
      <c r="N17" s="92"/>
      <c r="O17" s="107"/>
      <c r="P17" s="206"/>
      <c r="Q17" s="90"/>
      <c r="R17" s="107"/>
      <c r="S17" s="92"/>
      <c r="T17" s="93"/>
      <c r="U17" s="206"/>
      <c r="V17" s="141" t="s">
        <v>55</v>
      </c>
      <c r="W17" s="143" t="s">
        <v>288</v>
      </c>
      <c r="X17" s="92"/>
      <c r="Y17" s="107"/>
      <c r="Z17" s="206" t="s">
        <v>246</v>
      </c>
      <c r="AA17" s="141"/>
      <c r="AB17" s="143"/>
      <c r="AC17" s="92"/>
      <c r="AD17" s="62"/>
      <c r="AE17" s="206"/>
    </row>
    <row r="18" spans="1:31" ht="39">
      <c r="A18" s="1"/>
      <c r="B18" s="90"/>
      <c r="C18" s="107"/>
      <c r="D18" s="92"/>
      <c r="E18" s="107"/>
      <c r="F18" s="206"/>
      <c r="G18" s="90"/>
      <c r="H18" s="91"/>
      <c r="I18" s="92"/>
      <c r="J18" s="107"/>
      <c r="K18" s="206"/>
      <c r="L18" s="90"/>
      <c r="M18" s="91"/>
      <c r="N18" s="92"/>
      <c r="O18" s="107"/>
      <c r="P18" s="206"/>
      <c r="Q18" s="90"/>
      <c r="R18" s="107"/>
      <c r="S18" s="92"/>
      <c r="T18" s="93"/>
      <c r="U18" s="206"/>
      <c r="V18" s="141" t="s">
        <v>57</v>
      </c>
      <c r="W18" s="143" t="s">
        <v>270</v>
      </c>
      <c r="X18" s="92"/>
      <c r="Y18" s="107"/>
      <c r="Z18" s="206" t="s">
        <v>248</v>
      </c>
      <c r="AA18" s="141"/>
      <c r="AB18" s="143"/>
      <c r="AC18" s="92"/>
      <c r="AD18" s="62"/>
      <c r="AE18" s="206"/>
    </row>
    <row r="19" spans="1:31" ht="39">
      <c r="A19" s="1"/>
      <c r="B19" s="90"/>
      <c r="C19" s="107"/>
      <c r="D19" s="92"/>
      <c r="E19" s="107"/>
      <c r="F19" s="206"/>
      <c r="G19" s="90"/>
      <c r="H19" s="106"/>
      <c r="I19" s="92"/>
      <c r="J19" s="107"/>
      <c r="K19" s="206"/>
      <c r="L19" s="90"/>
      <c r="M19" s="107"/>
      <c r="N19" s="92"/>
      <c r="O19" s="107"/>
      <c r="P19" s="206"/>
      <c r="Q19" s="90"/>
      <c r="R19" s="107"/>
      <c r="S19" s="92"/>
      <c r="T19" s="93"/>
      <c r="U19" s="206"/>
      <c r="V19" s="141" t="s">
        <v>58</v>
      </c>
      <c r="W19" s="157" t="s">
        <v>289</v>
      </c>
      <c r="X19" s="92"/>
      <c r="Y19" s="107"/>
      <c r="Z19" s="206" t="s">
        <v>248</v>
      </c>
      <c r="AA19" s="141"/>
      <c r="AB19" s="143"/>
      <c r="AC19" s="92"/>
      <c r="AD19" s="62"/>
      <c r="AE19" s="206"/>
    </row>
    <row r="20" spans="1:31" ht="39">
      <c r="A20" s="1"/>
      <c r="B20" s="94"/>
      <c r="C20" s="108"/>
      <c r="D20" s="92"/>
      <c r="E20" s="108"/>
      <c r="F20" s="206"/>
      <c r="G20" s="90"/>
      <c r="H20" s="146"/>
      <c r="I20" s="92"/>
      <c r="J20" s="108"/>
      <c r="K20" s="206"/>
      <c r="L20" s="90"/>
      <c r="M20" s="108"/>
      <c r="N20" s="92"/>
      <c r="O20" s="108"/>
      <c r="P20" s="206"/>
      <c r="Q20" s="90"/>
      <c r="R20" s="108"/>
      <c r="S20" s="92"/>
      <c r="T20" s="108"/>
      <c r="U20" s="206"/>
      <c r="V20" s="90" t="s">
        <v>60</v>
      </c>
      <c r="W20" s="145" t="s">
        <v>290</v>
      </c>
      <c r="X20" s="92"/>
      <c r="Y20" s="108"/>
      <c r="Z20" s="206" t="s">
        <v>248</v>
      </c>
      <c r="AA20" s="90"/>
      <c r="AB20" s="147"/>
      <c r="AC20" s="92"/>
      <c r="AD20" s="80"/>
      <c r="AE20" s="206"/>
    </row>
    <row r="21" spans="1:31" ht="26.5">
      <c r="A21" s="1"/>
      <c r="B21" s="94"/>
      <c r="C21" s="108"/>
      <c r="D21" s="92"/>
      <c r="E21" s="108"/>
      <c r="F21" s="206"/>
      <c r="G21" s="90"/>
      <c r="H21" s="146"/>
      <c r="I21" s="92"/>
      <c r="J21" s="108"/>
      <c r="K21" s="206"/>
      <c r="L21" s="90"/>
      <c r="M21" s="108"/>
      <c r="N21" s="92"/>
      <c r="O21" s="108"/>
      <c r="P21" s="206"/>
      <c r="Q21" s="90"/>
      <c r="R21" s="108"/>
      <c r="S21" s="92"/>
      <c r="T21" s="108"/>
      <c r="U21" s="206"/>
      <c r="V21" s="90" t="s">
        <v>140</v>
      </c>
      <c r="W21" s="91" t="s">
        <v>291</v>
      </c>
      <c r="X21" s="92"/>
      <c r="Y21" s="108"/>
      <c r="Z21" s="206" t="s">
        <v>246</v>
      </c>
      <c r="AA21" s="90"/>
      <c r="AB21" s="147"/>
      <c r="AC21" s="92"/>
      <c r="AD21" s="80"/>
      <c r="AE21" s="206"/>
    </row>
    <row r="22" spans="1:31" ht="26.5">
      <c r="A22" s="1"/>
      <c r="B22" s="94"/>
      <c r="C22" s="108"/>
      <c r="D22" s="92"/>
      <c r="E22" s="108"/>
      <c r="F22" s="206"/>
      <c r="G22" s="90"/>
      <c r="H22" s="146"/>
      <c r="I22" s="92"/>
      <c r="J22" s="108"/>
      <c r="K22" s="206"/>
      <c r="L22" s="90"/>
      <c r="M22" s="108"/>
      <c r="N22" s="92"/>
      <c r="O22" s="108"/>
      <c r="P22" s="206"/>
      <c r="Q22" s="90"/>
      <c r="R22" s="108"/>
      <c r="S22" s="92"/>
      <c r="T22" s="108"/>
      <c r="U22" s="206"/>
      <c r="V22" s="90" t="s">
        <v>141</v>
      </c>
      <c r="W22" s="91" t="s">
        <v>292</v>
      </c>
      <c r="X22" s="92"/>
      <c r="Y22" s="108"/>
      <c r="Z22" s="206" t="s">
        <v>246</v>
      </c>
      <c r="AA22" s="90"/>
      <c r="AB22" s="147"/>
      <c r="AC22" s="92"/>
      <c r="AD22" s="80"/>
      <c r="AE22" s="206"/>
    </row>
    <row r="23" spans="1:31" ht="39">
      <c r="A23" s="1"/>
      <c r="B23" s="94"/>
      <c r="C23" s="108"/>
      <c r="D23" s="92"/>
      <c r="E23" s="108"/>
      <c r="F23" s="206"/>
      <c r="G23" s="90"/>
      <c r="H23" s="146"/>
      <c r="I23" s="92"/>
      <c r="J23" s="108"/>
      <c r="K23" s="206"/>
      <c r="L23" s="90"/>
      <c r="M23" s="108"/>
      <c r="N23" s="92"/>
      <c r="O23" s="108"/>
      <c r="P23" s="206"/>
      <c r="Q23" s="90"/>
      <c r="R23" s="108"/>
      <c r="S23" s="92"/>
      <c r="T23" s="108"/>
      <c r="U23" s="206"/>
      <c r="V23" s="90" t="s">
        <v>142</v>
      </c>
      <c r="W23" s="156" t="s">
        <v>276</v>
      </c>
      <c r="X23" s="92"/>
      <c r="Y23" s="108"/>
      <c r="Z23" s="206" t="s">
        <v>248</v>
      </c>
      <c r="AA23" s="90"/>
      <c r="AB23" s="147"/>
      <c r="AC23" s="92"/>
      <c r="AD23" s="80"/>
      <c r="AE23" s="206"/>
    </row>
    <row r="24" spans="1:31" ht="39">
      <c r="A24" s="1"/>
      <c r="B24" s="94"/>
      <c r="C24" s="108"/>
      <c r="D24" s="92"/>
      <c r="E24" s="108"/>
      <c r="F24" s="206"/>
      <c r="G24" s="90"/>
      <c r="H24" s="146"/>
      <c r="I24" s="92"/>
      <c r="J24" s="108"/>
      <c r="K24" s="206"/>
      <c r="L24" s="90"/>
      <c r="M24" s="108"/>
      <c r="N24" s="92"/>
      <c r="O24" s="108"/>
      <c r="P24" s="206"/>
      <c r="Q24" s="90"/>
      <c r="R24" s="108"/>
      <c r="S24" s="92"/>
      <c r="T24" s="108"/>
      <c r="U24" s="206"/>
      <c r="V24" s="90" t="s">
        <v>143</v>
      </c>
      <c r="W24" s="143" t="s">
        <v>293</v>
      </c>
      <c r="X24" s="92"/>
      <c r="Y24" s="108"/>
      <c r="Z24" s="206" t="s">
        <v>248</v>
      </c>
      <c r="AA24" s="90"/>
      <c r="AB24" s="147"/>
      <c r="AC24" s="92"/>
      <c r="AD24" s="80"/>
      <c r="AE24" s="206"/>
    </row>
    <row r="25" spans="1:31" ht="26.5">
      <c r="A25" s="1"/>
      <c r="B25" s="94"/>
      <c r="C25" s="108"/>
      <c r="D25" s="92"/>
      <c r="E25" s="108"/>
      <c r="F25" s="206"/>
      <c r="G25" s="90"/>
      <c r="H25" s="146"/>
      <c r="I25" s="92"/>
      <c r="J25" s="108"/>
      <c r="K25" s="206"/>
      <c r="L25" s="90"/>
      <c r="M25" s="108"/>
      <c r="N25" s="92"/>
      <c r="O25" s="108"/>
      <c r="P25" s="206"/>
      <c r="Q25" s="90"/>
      <c r="R25" s="108"/>
      <c r="S25" s="92"/>
      <c r="T25" s="108"/>
      <c r="U25" s="206"/>
      <c r="V25" s="90" t="s">
        <v>294</v>
      </c>
      <c r="W25" s="143" t="s">
        <v>295</v>
      </c>
      <c r="X25" s="92"/>
      <c r="Y25" s="108"/>
      <c r="Z25" s="206" t="s">
        <v>246</v>
      </c>
      <c r="AA25" s="90"/>
      <c r="AB25" s="147"/>
      <c r="AC25" s="92"/>
      <c r="AD25" s="80"/>
      <c r="AE25" s="206"/>
    </row>
    <row r="26" spans="1:31" ht="39">
      <c r="A26" s="68"/>
      <c r="B26" s="148"/>
      <c r="C26" s="149"/>
      <c r="D26" s="92"/>
      <c r="E26" s="149"/>
      <c r="F26" s="206"/>
      <c r="G26" s="148"/>
      <c r="H26" s="149"/>
      <c r="I26" s="92"/>
      <c r="J26" s="149"/>
      <c r="K26" s="206"/>
      <c r="L26" s="148"/>
      <c r="M26" s="149"/>
      <c r="N26" s="92"/>
      <c r="O26" s="149"/>
      <c r="P26" s="206"/>
      <c r="Q26" s="148"/>
      <c r="R26" s="149"/>
      <c r="S26" s="92"/>
      <c r="T26" s="149"/>
      <c r="U26" s="206"/>
      <c r="V26" s="90" t="s">
        <v>296</v>
      </c>
      <c r="W26" s="150" t="s">
        <v>297</v>
      </c>
      <c r="X26" s="92"/>
      <c r="Y26" s="149"/>
      <c r="Z26" s="206" t="s">
        <v>248</v>
      </c>
      <c r="AA26" s="148"/>
      <c r="AB26" s="151"/>
      <c r="AC26" s="92"/>
      <c r="AD26" s="69"/>
      <c r="AE26" s="206"/>
    </row>
    <row r="27" spans="1:31" ht="6.75" customHeight="1">
      <c r="A27" s="81"/>
      <c r="B27" s="88"/>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row>
    <row r="28" spans="1:31" ht="38.5">
      <c r="A28" s="187" t="s">
        <v>85</v>
      </c>
      <c r="B28" s="99" t="s">
        <v>19</v>
      </c>
      <c r="C28" s="100" t="s">
        <v>298</v>
      </c>
      <c r="D28" s="92"/>
      <c r="E28" s="100"/>
      <c r="F28" s="206" t="s">
        <v>243</v>
      </c>
      <c r="G28" s="99" t="s">
        <v>19</v>
      </c>
      <c r="H28" s="100" t="s">
        <v>299</v>
      </c>
      <c r="I28" s="92"/>
      <c r="J28" s="100"/>
      <c r="K28" s="206" t="s">
        <v>248</v>
      </c>
      <c r="L28" s="99" t="s">
        <v>19</v>
      </c>
      <c r="M28" s="100" t="s">
        <v>300</v>
      </c>
      <c r="N28" s="92"/>
      <c r="O28" s="100"/>
      <c r="P28" s="206" t="s">
        <v>243</v>
      </c>
      <c r="Q28" s="99" t="s">
        <v>19</v>
      </c>
      <c r="R28" s="100" t="s">
        <v>300</v>
      </c>
      <c r="S28" s="92"/>
      <c r="T28" s="100"/>
      <c r="U28" s="206" t="s">
        <v>246</v>
      </c>
      <c r="V28" s="99" t="s">
        <v>19</v>
      </c>
      <c r="W28" s="153" t="s">
        <v>301</v>
      </c>
      <c r="X28" s="92"/>
      <c r="Y28" s="100"/>
      <c r="Z28" s="206" t="s">
        <v>246</v>
      </c>
      <c r="AA28" s="152" t="s">
        <v>19</v>
      </c>
      <c r="AB28" s="153" t="s">
        <v>302</v>
      </c>
      <c r="AC28" s="92"/>
      <c r="AD28" s="70"/>
      <c r="AE28" s="206" t="s">
        <v>246</v>
      </c>
    </row>
    <row r="29" spans="1:31" ht="25.5" customHeight="1">
      <c r="A29" s="1"/>
      <c r="B29" s="90"/>
      <c r="C29" s="91"/>
      <c r="D29" s="92"/>
      <c r="E29" s="178"/>
      <c r="F29" s="206"/>
      <c r="G29" s="90" t="s">
        <v>23</v>
      </c>
      <c r="H29" s="91" t="s">
        <v>303</v>
      </c>
      <c r="I29" s="92"/>
      <c r="J29" s="91"/>
      <c r="K29" s="206" t="s">
        <v>248</v>
      </c>
      <c r="L29" s="90" t="s">
        <v>23</v>
      </c>
      <c r="M29" s="106" t="s">
        <v>304</v>
      </c>
      <c r="N29" s="92"/>
      <c r="O29" s="91"/>
      <c r="P29" s="206" t="s">
        <v>248</v>
      </c>
      <c r="Q29" s="90"/>
      <c r="R29" s="91"/>
      <c r="S29" s="92"/>
      <c r="T29" s="91"/>
      <c r="U29" s="206"/>
      <c r="V29" s="90" t="s">
        <v>23</v>
      </c>
      <c r="W29" s="143" t="s">
        <v>305</v>
      </c>
      <c r="X29" s="92"/>
      <c r="Y29" s="91"/>
      <c r="Z29" s="206" t="s">
        <v>241</v>
      </c>
      <c r="AA29" s="141"/>
      <c r="AB29" s="143"/>
      <c r="AC29" s="92"/>
      <c r="AD29" s="60"/>
      <c r="AE29" s="206"/>
    </row>
    <row r="30" spans="1:31" ht="26">
      <c r="A30" s="1"/>
      <c r="B30" s="90"/>
      <c r="C30" s="91"/>
      <c r="D30" s="92"/>
      <c r="E30" s="178"/>
      <c r="F30" s="206"/>
      <c r="G30" s="90" t="s">
        <v>27</v>
      </c>
      <c r="H30" s="91" t="s">
        <v>306</v>
      </c>
      <c r="I30" s="92"/>
      <c r="J30" s="91"/>
      <c r="K30" s="206" t="s">
        <v>246</v>
      </c>
      <c r="L30" s="90" t="s">
        <v>27</v>
      </c>
      <c r="M30" s="143" t="s">
        <v>307</v>
      </c>
      <c r="N30" s="92"/>
      <c r="O30" s="91"/>
      <c r="P30" s="206" t="s">
        <v>246</v>
      </c>
      <c r="Q30" s="90"/>
      <c r="R30" s="91"/>
      <c r="S30" s="92"/>
      <c r="T30" s="91"/>
      <c r="U30" s="206"/>
      <c r="V30" s="90" t="s">
        <v>27</v>
      </c>
      <c r="W30" s="143" t="s">
        <v>308</v>
      </c>
      <c r="X30" s="92"/>
      <c r="Y30" s="178"/>
      <c r="Z30" s="206" t="s">
        <v>243</v>
      </c>
      <c r="AA30" s="141"/>
      <c r="AB30" s="143"/>
      <c r="AC30" s="92"/>
      <c r="AD30" s="60"/>
      <c r="AE30" s="206"/>
    </row>
    <row r="31" spans="1:31" ht="50">
      <c r="A31" s="1"/>
      <c r="B31" s="90"/>
      <c r="C31" s="91"/>
      <c r="D31" s="92"/>
      <c r="E31" s="178"/>
      <c r="F31" s="206"/>
      <c r="G31" s="90" t="s">
        <v>32</v>
      </c>
      <c r="H31" s="154" t="s">
        <v>309</v>
      </c>
      <c r="I31" s="92"/>
      <c r="J31" s="178"/>
      <c r="K31" s="206" t="s">
        <v>241</v>
      </c>
      <c r="L31" s="90" t="s">
        <v>32</v>
      </c>
      <c r="M31" s="91" t="s">
        <v>292</v>
      </c>
      <c r="N31" s="92"/>
      <c r="O31" s="91"/>
      <c r="P31" s="206" t="s">
        <v>248</v>
      </c>
      <c r="Q31" s="90"/>
      <c r="R31" s="91"/>
      <c r="S31" s="92"/>
      <c r="T31" s="91"/>
      <c r="U31" s="206"/>
      <c r="V31" s="90" t="s">
        <v>32</v>
      </c>
      <c r="W31" s="143" t="s">
        <v>310</v>
      </c>
      <c r="X31" s="92"/>
      <c r="Y31" s="178"/>
      <c r="Z31" s="206" t="s">
        <v>246</v>
      </c>
      <c r="AA31" s="141"/>
      <c r="AB31" s="143"/>
      <c r="AC31" s="92"/>
      <c r="AD31" s="60"/>
      <c r="AE31" s="206"/>
    </row>
    <row r="32" spans="1:31" ht="17.25" customHeight="1">
      <c r="A32" s="1"/>
      <c r="B32" s="90"/>
      <c r="C32" s="91"/>
      <c r="D32" s="92"/>
      <c r="E32" s="91"/>
      <c r="F32" s="206"/>
      <c r="G32" s="90"/>
      <c r="H32" s="154"/>
      <c r="I32" s="92"/>
      <c r="J32" s="91"/>
      <c r="K32" s="206"/>
      <c r="L32" s="90"/>
      <c r="M32" s="91"/>
      <c r="N32" s="92"/>
      <c r="O32" s="91"/>
      <c r="P32" s="206"/>
      <c r="Q32" s="90"/>
      <c r="R32" s="91"/>
      <c r="S32" s="92"/>
      <c r="T32" s="91"/>
      <c r="U32" s="206"/>
      <c r="V32" s="90"/>
      <c r="W32" s="143"/>
      <c r="X32" s="92"/>
      <c r="Y32" s="91"/>
      <c r="Z32" s="206"/>
      <c r="AA32" s="141"/>
      <c r="AB32" s="143"/>
      <c r="AC32" s="92"/>
      <c r="AD32" s="60"/>
      <c r="AE32" s="206"/>
    </row>
    <row r="33" spans="1:31">
      <c r="A33" s="1"/>
      <c r="B33" s="90"/>
      <c r="C33" s="91"/>
      <c r="D33" s="92"/>
      <c r="E33" s="91"/>
      <c r="F33" s="206"/>
      <c r="G33" s="90"/>
      <c r="H33" s="154"/>
      <c r="I33" s="92"/>
      <c r="J33" s="178"/>
      <c r="K33" s="206"/>
      <c r="L33" s="90"/>
      <c r="M33" s="91"/>
      <c r="N33" s="92"/>
      <c r="O33" s="91"/>
      <c r="P33" s="206"/>
      <c r="Q33" s="90"/>
      <c r="R33" s="91"/>
      <c r="S33" s="92"/>
      <c r="T33" s="91"/>
      <c r="U33" s="206"/>
      <c r="V33" s="90"/>
      <c r="W33" s="143"/>
      <c r="X33" s="92"/>
      <c r="Y33" s="91"/>
      <c r="Z33" s="206"/>
      <c r="AA33" s="141"/>
      <c r="AB33" s="143"/>
      <c r="AC33" s="92"/>
      <c r="AD33" s="60"/>
      <c r="AE33" s="206"/>
    </row>
    <row r="34" spans="1:31">
      <c r="A34" s="1"/>
      <c r="B34" s="94"/>
      <c r="C34" s="154"/>
      <c r="D34" s="101"/>
      <c r="E34" s="95"/>
      <c r="F34" s="206"/>
      <c r="G34" s="94"/>
      <c r="H34" s="154"/>
      <c r="I34" s="101"/>
      <c r="J34" s="91"/>
      <c r="K34" s="206"/>
      <c r="L34" s="94"/>
      <c r="M34" s="95"/>
      <c r="N34" s="101"/>
      <c r="O34" s="95"/>
      <c r="P34" s="206"/>
      <c r="Q34" s="94"/>
      <c r="R34" s="95"/>
      <c r="S34" s="101"/>
      <c r="T34" s="95"/>
      <c r="U34" s="206"/>
      <c r="V34" s="94"/>
      <c r="W34" s="143"/>
      <c r="X34" s="101"/>
      <c r="Y34" s="95"/>
      <c r="Z34" s="206"/>
      <c r="AA34" s="144"/>
      <c r="AB34" s="96"/>
      <c r="AC34" s="101"/>
      <c r="AD34" s="84"/>
      <c r="AE34" s="206"/>
    </row>
    <row r="35" spans="1:31" ht="15" thickBot="1">
      <c r="A35" s="4"/>
      <c r="B35" s="155"/>
      <c r="C35" s="102"/>
      <c r="D35" s="103"/>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row>
  </sheetData>
  <phoneticPr fontId="15" type="noConversion"/>
  <conditionalFormatting sqref="D5:D26">
    <cfRule type="containsBlanks" dxfId="292" priority="296">
      <formula>LEN(TRIM(D5))=0</formula>
    </cfRule>
    <cfRule type="containsText" dxfId="291" priority="170" operator="containsText" text="na">
      <formula>NOT(ISERROR(SEARCH("na",D5)))</formula>
    </cfRule>
    <cfRule type="containsText" dxfId="290" priority="292" operator="containsText" text="C">
      <formula>NOT(ISERROR(SEARCH("C",D5)))</formula>
    </cfRule>
    <cfRule type="containsText" dxfId="289" priority="293" operator="containsText" text="R">
      <formula>NOT(ISERROR(SEARCH("R",D5)))</formula>
    </cfRule>
    <cfRule type="containsText" dxfId="288" priority="294" operator="containsText" text="A">
      <formula>NOT(ISERROR(SEARCH("A",D5)))</formula>
    </cfRule>
    <cfRule type="containsText" dxfId="287" priority="295" operator="containsText" text="G">
      <formula>NOT(ISERROR(SEARCH("G",D5)))</formula>
    </cfRule>
  </conditionalFormatting>
  <conditionalFormatting sqref="D28:D35">
    <cfRule type="containsText" dxfId="286" priority="103" operator="containsText" text="na">
      <formula>NOT(ISERROR(SEARCH("na",D28)))</formula>
    </cfRule>
    <cfRule type="containsBlanks" dxfId="285" priority="108">
      <formula>LEN(TRIM(D28))=0</formula>
    </cfRule>
    <cfRule type="containsText" dxfId="284" priority="107" operator="containsText" text="G">
      <formula>NOT(ISERROR(SEARCH("G",D28)))</formula>
    </cfRule>
    <cfRule type="containsText" dxfId="283" priority="106" operator="containsText" text="A">
      <formula>NOT(ISERROR(SEARCH("A",D28)))</formula>
    </cfRule>
    <cfRule type="containsText" dxfId="282" priority="104" operator="containsText" text="C">
      <formula>NOT(ISERROR(SEARCH("C",D28)))</formula>
    </cfRule>
    <cfRule type="containsText" dxfId="281" priority="105" operator="containsText" text="R">
      <formula>NOT(ISERROR(SEARCH("R",D28)))</formula>
    </cfRule>
  </conditionalFormatting>
  <conditionalFormatting sqref="I5:I26">
    <cfRule type="containsBlanks" dxfId="280" priority="30">
      <formula>LEN(TRIM(I5))=0</formula>
    </cfRule>
    <cfRule type="containsText" dxfId="279" priority="29" operator="containsText" text="G">
      <formula>NOT(ISERROR(SEARCH("G",I5)))</formula>
    </cfRule>
    <cfRule type="containsText" dxfId="278" priority="28" operator="containsText" text="A">
      <formula>NOT(ISERROR(SEARCH("A",I5)))</formula>
    </cfRule>
    <cfRule type="containsText" dxfId="277" priority="26" operator="containsText" text="C">
      <formula>NOT(ISERROR(SEARCH("C",I5)))</formula>
    </cfRule>
    <cfRule type="containsText" dxfId="276" priority="27" operator="containsText" text="R">
      <formula>NOT(ISERROR(SEARCH("R",I5)))</formula>
    </cfRule>
    <cfRule type="containsText" dxfId="275" priority="25" operator="containsText" text="na">
      <formula>NOT(ISERROR(SEARCH("na",I5)))</formula>
    </cfRule>
  </conditionalFormatting>
  <conditionalFormatting sqref="I28:I34">
    <cfRule type="containsText" dxfId="274" priority="81" operator="containsText" text="R">
      <formula>NOT(ISERROR(SEARCH("R",I28)))</formula>
    </cfRule>
    <cfRule type="containsBlanks" dxfId="273" priority="84">
      <formula>LEN(TRIM(I28))=0</formula>
    </cfRule>
    <cfRule type="containsText" dxfId="272" priority="83" operator="containsText" text="G">
      <formula>NOT(ISERROR(SEARCH("G",I28)))</formula>
    </cfRule>
    <cfRule type="containsText" dxfId="271" priority="82" operator="containsText" text="A">
      <formula>NOT(ISERROR(SEARCH("A",I28)))</formula>
    </cfRule>
    <cfRule type="containsText" dxfId="270" priority="79" operator="containsText" text="na">
      <formula>NOT(ISERROR(SEARCH("na",I28)))</formula>
    </cfRule>
    <cfRule type="containsText" dxfId="269" priority="80" operator="containsText" text="C">
      <formula>NOT(ISERROR(SEARCH("C",I28)))</formula>
    </cfRule>
  </conditionalFormatting>
  <conditionalFormatting sqref="N5:N26">
    <cfRule type="containsText" dxfId="268" priority="19" operator="containsText" text="na">
      <formula>NOT(ISERROR(SEARCH("na",N5)))</formula>
    </cfRule>
    <cfRule type="containsText" dxfId="267" priority="20" operator="containsText" text="C">
      <formula>NOT(ISERROR(SEARCH("C",N5)))</formula>
    </cfRule>
    <cfRule type="containsText" dxfId="266" priority="21" operator="containsText" text="R">
      <formula>NOT(ISERROR(SEARCH("R",N5)))</formula>
    </cfRule>
    <cfRule type="containsText" dxfId="265" priority="22" operator="containsText" text="A">
      <formula>NOT(ISERROR(SEARCH("A",N5)))</formula>
    </cfRule>
    <cfRule type="containsText" dxfId="264" priority="23" operator="containsText" text="G">
      <formula>NOT(ISERROR(SEARCH("G",N5)))</formula>
    </cfRule>
    <cfRule type="containsBlanks" dxfId="263" priority="24">
      <formula>LEN(TRIM(N5))=0</formula>
    </cfRule>
  </conditionalFormatting>
  <conditionalFormatting sqref="N28:N34">
    <cfRule type="containsText" dxfId="262" priority="70" operator="containsText" text="A">
      <formula>NOT(ISERROR(SEARCH("A",N28)))</formula>
    </cfRule>
    <cfRule type="containsText" dxfId="261" priority="69" operator="containsText" text="R">
      <formula>NOT(ISERROR(SEARCH("R",N28)))</formula>
    </cfRule>
    <cfRule type="containsText" dxfId="260" priority="68" operator="containsText" text="C">
      <formula>NOT(ISERROR(SEARCH("C",N28)))</formula>
    </cfRule>
    <cfRule type="containsText" dxfId="259" priority="67" operator="containsText" text="na">
      <formula>NOT(ISERROR(SEARCH("na",N28)))</formula>
    </cfRule>
    <cfRule type="containsText" dxfId="258" priority="71" operator="containsText" text="G">
      <formula>NOT(ISERROR(SEARCH("G",N28)))</formula>
    </cfRule>
    <cfRule type="containsBlanks" dxfId="257" priority="72">
      <formula>LEN(TRIM(N28))=0</formula>
    </cfRule>
  </conditionalFormatting>
  <conditionalFormatting sqref="S5:S26">
    <cfRule type="containsBlanks" dxfId="256" priority="18">
      <formula>LEN(TRIM(S5))=0</formula>
    </cfRule>
    <cfRule type="containsText" dxfId="255" priority="16" operator="containsText" text="A">
      <formula>NOT(ISERROR(SEARCH("A",S5)))</formula>
    </cfRule>
    <cfRule type="containsText" dxfId="254" priority="17" operator="containsText" text="G">
      <formula>NOT(ISERROR(SEARCH("G",S5)))</formula>
    </cfRule>
    <cfRule type="containsText" dxfId="253" priority="15" operator="containsText" text="R">
      <formula>NOT(ISERROR(SEARCH("R",S5)))</formula>
    </cfRule>
    <cfRule type="containsText" dxfId="252" priority="14" operator="containsText" text="C">
      <formula>NOT(ISERROR(SEARCH("C",S5)))</formula>
    </cfRule>
    <cfRule type="containsText" dxfId="251" priority="13" operator="containsText" text="na">
      <formula>NOT(ISERROR(SEARCH("na",S5)))</formula>
    </cfRule>
  </conditionalFormatting>
  <conditionalFormatting sqref="S28:S34">
    <cfRule type="containsText" dxfId="250" priority="58" operator="containsText" text="A">
      <formula>NOT(ISERROR(SEARCH("A",S28)))</formula>
    </cfRule>
    <cfRule type="containsText" dxfId="249" priority="55" operator="containsText" text="na">
      <formula>NOT(ISERROR(SEARCH("na",S28)))</formula>
    </cfRule>
    <cfRule type="containsText" dxfId="248" priority="56" operator="containsText" text="C">
      <formula>NOT(ISERROR(SEARCH("C",S28)))</formula>
    </cfRule>
    <cfRule type="containsText" dxfId="247" priority="57" operator="containsText" text="R">
      <formula>NOT(ISERROR(SEARCH("R",S28)))</formula>
    </cfRule>
    <cfRule type="containsText" dxfId="246" priority="59" operator="containsText" text="G">
      <formula>NOT(ISERROR(SEARCH("G",S28)))</formula>
    </cfRule>
    <cfRule type="containsBlanks" dxfId="245" priority="60">
      <formula>LEN(TRIM(S28))=0</formula>
    </cfRule>
  </conditionalFormatting>
  <conditionalFormatting sqref="X5:X26">
    <cfRule type="containsBlanks" dxfId="244" priority="12">
      <formula>LEN(TRIM(X5))=0</formula>
    </cfRule>
    <cfRule type="containsText" dxfId="243" priority="11" operator="containsText" text="G">
      <formula>NOT(ISERROR(SEARCH("G",X5)))</formula>
    </cfRule>
    <cfRule type="containsText" dxfId="242" priority="9" operator="containsText" text="R">
      <formula>NOT(ISERROR(SEARCH("R",X5)))</formula>
    </cfRule>
    <cfRule type="containsText" dxfId="241" priority="8" operator="containsText" text="C">
      <formula>NOT(ISERROR(SEARCH("C",X5)))</formula>
    </cfRule>
    <cfRule type="containsText" dxfId="240" priority="7" operator="containsText" text="na">
      <formula>NOT(ISERROR(SEARCH("na",X5)))</formula>
    </cfRule>
    <cfRule type="containsText" dxfId="239" priority="10" operator="containsText" text="A">
      <formula>NOT(ISERROR(SEARCH("A",X5)))</formula>
    </cfRule>
  </conditionalFormatting>
  <conditionalFormatting sqref="X28:X34">
    <cfRule type="containsText" dxfId="238" priority="44" operator="containsText" text="C">
      <formula>NOT(ISERROR(SEARCH("C",X28)))</formula>
    </cfRule>
    <cfRule type="containsText" dxfId="237" priority="45" operator="containsText" text="R">
      <formula>NOT(ISERROR(SEARCH("R",X28)))</formula>
    </cfRule>
    <cfRule type="containsText" dxfId="236" priority="46" operator="containsText" text="A">
      <formula>NOT(ISERROR(SEARCH("A",X28)))</formula>
    </cfRule>
    <cfRule type="containsText" dxfId="235" priority="43" operator="containsText" text="na">
      <formula>NOT(ISERROR(SEARCH("na",X28)))</formula>
    </cfRule>
    <cfRule type="containsText" dxfId="234" priority="47" operator="containsText" text="G">
      <formula>NOT(ISERROR(SEARCH("G",X28)))</formula>
    </cfRule>
    <cfRule type="containsBlanks" dxfId="233" priority="48">
      <formula>LEN(TRIM(X28))=0</formula>
    </cfRule>
  </conditionalFormatting>
  <conditionalFormatting sqref="AC5:AC26">
    <cfRule type="containsText" dxfId="232" priority="1" operator="containsText" text="na">
      <formula>NOT(ISERROR(SEARCH("na",AC5)))</formula>
    </cfRule>
    <cfRule type="containsBlanks" dxfId="231" priority="6">
      <formula>LEN(TRIM(AC5))=0</formula>
    </cfRule>
    <cfRule type="containsText" dxfId="230" priority="5" operator="containsText" text="G">
      <formula>NOT(ISERROR(SEARCH("G",AC5)))</formula>
    </cfRule>
    <cfRule type="containsText" dxfId="229" priority="4" operator="containsText" text="A">
      <formula>NOT(ISERROR(SEARCH("A",AC5)))</formula>
    </cfRule>
    <cfRule type="containsText" dxfId="228" priority="3" operator="containsText" text="R">
      <formula>NOT(ISERROR(SEARCH("R",AC5)))</formula>
    </cfRule>
    <cfRule type="containsText" dxfId="227" priority="2" operator="containsText" text="C">
      <formula>NOT(ISERROR(SEARCH("C",AC5)))</formula>
    </cfRule>
  </conditionalFormatting>
  <conditionalFormatting sqref="AC28:AC34">
    <cfRule type="containsBlanks" dxfId="226" priority="36">
      <formula>LEN(TRIM(AC28))=0</formula>
    </cfRule>
    <cfRule type="containsText" dxfId="225" priority="35" operator="containsText" text="G">
      <formula>NOT(ISERROR(SEARCH("G",AC28)))</formula>
    </cfRule>
    <cfRule type="containsText" dxfId="224" priority="34" operator="containsText" text="A">
      <formula>NOT(ISERROR(SEARCH("A",AC28)))</formula>
    </cfRule>
    <cfRule type="containsText" dxfId="223" priority="33" operator="containsText" text="R">
      <formula>NOT(ISERROR(SEARCH("R",AC28)))</formula>
    </cfRule>
    <cfRule type="containsText" dxfId="222" priority="32" operator="containsText" text="C">
      <formula>NOT(ISERROR(SEARCH("C",AC28)))</formula>
    </cfRule>
    <cfRule type="containsText" dxfId="221" priority="31" operator="containsText" text="na">
      <formula>NOT(ISERROR(SEARCH("na",AC28)))</formula>
    </cfRule>
  </conditionalFormatting>
  <pageMargins left="0.7" right="0.7" top="0.75" bottom="0.75" header="0.3" footer="0.3"/>
  <pageSetup paperSize="9" orientation="portrait" horizontalDpi="4294967293" r:id="rId1"/>
  <headerFooter>
    <oddFooter>&amp;L&amp;"Calibri"&amp;11&amp;K000000_x000D_&amp;1#&amp;"Calibri"&amp;10&amp;K000000Sensitivity: CEPI Internal</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DEB785F-0A73-4550-A030-5C672B029E60}">
          <x14:formula1>
            <xm:f>'CEPI-Intro'!$D$37:$D$41</xm:f>
          </x14:formula1>
          <xm:sqref>AC28:AC34 AC5:AC26 D5:D26 S28:S34 N5:N26 I5:I26 S5:S26 D28:D35 N28:N34 X5:X26 X28:X34 I28:I34</xm:sqref>
        </x14:dataValidation>
        <x14:dataValidation type="list" allowBlank="1" showInputMessage="1" showErrorMessage="1" xr:uid="{DA841760-D8EA-4BA4-A11A-03EE4F9F9334}">
          <x14:formula1>
            <xm:f>Abbreviations!$F$3:$F$6</xm:f>
          </x14:formula1>
          <xm:sqref>P5:P26 F5:F26 K28:K34 U28:U34 K5:K26 Z5:Z26 U5:U26 AE5:AE26 Z28:Z34 F28:F34 P28:P34 AE28:AE34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0BF8BF020697459F7D273820064087" ma:contentTypeVersion="21" ma:contentTypeDescription="Create a new document." ma:contentTypeScope="" ma:versionID="8f51b3459d648eff845ff4dd9679c4ea">
  <xsd:schema xmlns:xsd="http://www.w3.org/2001/XMLSchema" xmlns:xs="http://www.w3.org/2001/XMLSchema" xmlns:p="http://schemas.microsoft.com/office/2006/metadata/properties" xmlns:ns1="http://schemas.microsoft.com/sharepoint/v3" xmlns:ns2="616442c4-f19b-4b99-a413-86b12abc6528" xmlns:ns3="8600cfe0-7422-44b0-8370-44358b03b98f" targetNamespace="http://schemas.microsoft.com/office/2006/metadata/properties" ma:root="true" ma:fieldsID="5d55c6263af6574eb7c7f06233f28f1b" ns1:_="" ns2:_="" ns3:_="">
    <xsd:import namespace="http://schemas.microsoft.com/sharepoint/v3"/>
    <xsd:import namespace="616442c4-f19b-4b99-a413-86b12abc6528"/>
    <xsd:import namespace="8600cfe0-7422-44b0-8370-44358b03b9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element ref="ns2:_Flow_SignoffStatu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6442c4-f19b-4b99-a413-86b12abc6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5ec73da-821e-45b9-847d-b37d8ccc0e82"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0cfe0-7422-44b0-8370-44358b03b9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66e5561-8881-4e31-873c-1827900777d5}" ma:internalName="TaxCatchAll" ma:showField="CatchAllData" ma:web="8600cfe0-7422-44b0-8370-44358b03b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600cfe0-7422-44b0-8370-44358b03b98f">
      <UserInfo>
        <DisplayName>Vishal Sonje</DisplayName>
        <AccountId>46</AccountId>
        <AccountType/>
      </UserInfo>
      <UserInfo>
        <DisplayName>Diletta Magini</DisplayName>
        <AccountId>23</AccountId>
        <AccountType/>
      </UserInfo>
      <UserInfo>
        <DisplayName>Renske Hesselink</DisplayName>
        <AccountId>12</AccountId>
        <AccountType/>
      </UserInfo>
      <UserInfo>
        <DisplayName>Ranna Eardley-Patel</DisplayName>
        <AccountId>79</AccountId>
        <AccountType/>
      </UserInfo>
      <UserInfo>
        <DisplayName>Antonio Guzzi</DisplayName>
        <AccountId>61</AccountId>
        <AccountType/>
      </UserInfo>
      <UserInfo>
        <DisplayName>Christof Vinnemeier</DisplayName>
        <AccountId>116</AccountId>
        <AccountType/>
      </UserInfo>
      <UserInfo>
        <DisplayName>Anna Särnefält</DisplayName>
        <AccountId>20</AccountId>
        <AccountType/>
      </UserInfo>
      <UserInfo>
        <DisplayName>June Kim</DisplayName>
        <AccountId>56</AccountId>
        <AccountType/>
      </UserInfo>
      <UserInfo>
        <DisplayName>Dimitrios Gouglas</DisplayName>
        <AccountId>136</AccountId>
        <AccountType/>
      </UserInfo>
      <UserInfo>
        <DisplayName>Danielle Craig</DisplayName>
        <AccountId>113</AccountId>
        <AccountType/>
      </UserInfo>
      <UserInfo>
        <DisplayName>Ingrid Kromann</DisplayName>
        <AccountId>21</AccountId>
        <AccountType/>
      </UserInfo>
      <UserInfo>
        <DisplayName>Valerie Chambard</DisplayName>
        <AccountId>81</AccountId>
        <AccountType/>
      </UserInfo>
      <UserInfo>
        <DisplayName>Mauro Bernuzzi (Consultant)</DisplayName>
        <AccountId>49</AccountId>
        <AccountType/>
      </UserInfo>
      <UserInfo>
        <DisplayName>Guido Dietrich (Consultant)</DisplayName>
        <AccountId>29</AccountId>
        <AccountType/>
      </UserInfo>
      <UserInfo>
        <DisplayName>Mariann Vaule Bringsværd</DisplayName>
        <AccountId>272</AccountId>
        <AccountType/>
      </UserInfo>
      <UserInfo>
        <DisplayName>Brett Barnett (Consultant)</DisplayName>
        <AccountId>273</AccountId>
        <AccountType/>
      </UserInfo>
      <UserInfo>
        <DisplayName>Rob Morrison</DisplayName>
        <AccountId>35</AccountId>
        <AccountType/>
      </UserInfo>
      <UserInfo>
        <DisplayName>Ramin Sabet-Azad</DisplayName>
        <AccountId>48</AccountId>
        <AccountType/>
      </UserInfo>
      <UserInfo>
        <DisplayName>Syed Hassan Askary</DisplayName>
        <AccountId>326</AccountId>
        <AccountType/>
      </UserInfo>
      <UserInfo>
        <DisplayName>Jasmine Miah</DisplayName>
        <AccountId>201</AccountId>
        <AccountType/>
      </UserInfo>
      <UserInfo>
        <DisplayName>Raimonda Viburiene</DisplayName>
        <AccountId>331</AccountId>
        <AccountType/>
      </UserInfo>
      <UserInfo>
        <DisplayName>Babra Syed</DisplayName>
        <AccountId>83</AccountId>
        <AccountType/>
      </UserInfo>
      <UserInfo>
        <DisplayName>Matthew Scotney</DisplayName>
        <AccountId>107</AccountId>
        <AccountType/>
      </UserInfo>
      <UserInfo>
        <DisplayName>Nina Wressnigg</DisplayName>
        <AccountId>418</AccountId>
        <AccountType/>
      </UserInfo>
      <UserInfo>
        <DisplayName>Ailsa Crowe</DisplayName>
        <AccountId>559</AccountId>
        <AccountType/>
      </UserInfo>
      <UserInfo>
        <DisplayName>Sarah Gough (Consultant)</DisplayName>
        <AccountId>494</AccountId>
        <AccountType/>
      </UserInfo>
      <UserInfo>
        <DisplayName>Gwen Tobert</DisplayName>
        <AccountId>139</AccountId>
        <AccountType/>
      </UserInfo>
      <UserInfo>
        <DisplayName>Nicole Lurie</DisplayName>
        <AccountId>140</AccountId>
        <AccountType/>
      </UserInfo>
      <UserInfo>
        <DisplayName>Roshni Best</DisplayName>
        <AccountId>308</AccountId>
        <AccountType/>
      </UserInfo>
      <UserInfo>
        <DisplayName>Ragini Rangarajan</DisplayName>
        <AccountId>492</AccountId>
        <AccountType/>
      </UserInfo>
      <UserInfo>
        <DisplayName>Adam Hacker</DisplayName>
        <AccountId>53</AccountId>
        <AccountType/>
      </UserInfo>
      <UserInfo>
        <DisplayName>Catherine Hoath</DisplayName>
        <AccountId>391</AccountId>
        <AccountType/>
      </UserInfo>
      <UserInfo>
        <DisplayName>Debra Yeskey</DisplayName>
        <AccountId>31</AccountId>
        <AccountType/>
      </UserInfo>
      <UserInfo>
        <DisplayName>Austin Liu</DisplayName>
        <AccountId>185</AccountId>
        <AccountType/>
      </UserInfo>
      <UserInfo>
        <DisplayName>Erin Mora</DisplayName>
        <AccountId>560</AccountId>
        <AccountType/>
      </UserInfo>
      <UserInfo>
        <DisplayName>Win-Yan Chan</DisplayName>
        <AccountId>240</AccountId>
        <AccountType/>
      </UserInfo>
      <UserInfo>
        <DisplayName>Rodrigo Sara Escobar</DisplayName>
        <AccountId>297</AccountId>
        <AccountType/>
      </UserInfo>
      <UserInfo>
        <DisplayName>Alice Sabino</DisplayName>
        <AccountId>447</AccountId>
        <AccountType/>
      </UserInfo>
      <UserInfo>
        <DisplayName>Gerald Voss (Consultant)</DisplayName>
        <AccountId>100</AccountId>
        <AccountType/>
      </UserInfo>
      <UserInfo>
        <DisplayName>Timothy Endy</DisplayName>
        <AccountId>282</AccountId>
        <AccountType/>
      </UserInfo>
      <UserInfo>
        <DisplayName>Sourabh Sobti</DisplayName>
        <AccountId>223</AccountId>
        <AccountType/>
      </UserInfo>
      <UserInfo>
        <DisplayName>Emma Wheatley</DisplayName>
        <AccountId>76</AccountId>
        <AccountType/>
      </UserInfo>
      <UserInfo>
        <DisplayName>Gillian Mason</DisplayName>
        <AccountId>561</AccountId>
        <AccountType/>
      </UserInfo>
      <UserInfo>
        <DisplayName>Ian Hollingsworth</DisplayName>
        <AccountId>489</AccountId>
        <AccountType/>
      </UserInfo>
      <UserInfo>
        <DisplayName>Dimki Patel</DisplayName>
        <AccountId>345</AccountId>
        <AccountType/>
      </UserInfo>
    </SharedWithUsers>
    <lcf76f155ced4ddcb4097134ff3c332f xmlns="616442c4-f19b-4b99-a413-86b12abc6528">
      <Terms xmlns="http://schemas.microsoft.com/office/infopath/2007/PartnerControls"/>
    </lcf76f155ced4ddcb4097134ff3c332f>
    <TaxCatchAll xmlns="8600cfe0-7422-44b0-8370-44358b03b98f" xsi:nil="true"/>
    <_Flow_SignoffStatus xmlns="616442c4-f19b-4b99-a413-86b12abc652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DFAD630-0089-4143-9ECD-641373A1F0ED}">
  <ds:schemaRefs>
    <ds:schemaRef ds:uri="http://schemas.microsoft.com/sharepoint/v3/contenttype/forms"/>
  </ds:schemaRefs>
</ds:datastoreItem>
</file>

<file path=customXml/itemProps2.xml><?xml version="1.0" encoding="utf-8"?>
<ds:datastoreItem xmlns:ds="http://schemas.openxmlformats.org/officeDocument/2006/customXml" ds:itemID="{F4644AD2-DBC9-4004-8868-097C85ADF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6442c4-f19b-4b99-a413-86b12abc6528"/>
    <ds:schemaRef ds:uri="8600cfe0-7422-44b0-8370-44358b03b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4D0971-18C3-4D1D-8A30-81AFC39CCAE5}">
  <ds:schemaRefs>
    <ds:schemaRef ds:uri="http://schemas.microsoft.com/office/2006/metadata/properties"/>
    <ds:schemaRef ds:uri="http://schemas.microsoft.com/office/infopath/2007/PartnerControls"/>
    <ds:schemaRef ds:uri="8600cfe0-7422-44b0-8370-44358b03b98f"/>
    <ds:schemaRef ds:uri="616442c4-f19b-4b99-a413-86b12abc652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 Version Control</vt:lpstr>
      <vt:lpstr> Intro</vt:lpstr>
      <vt:lpstr>DSDP Process</vt:lpstr>
      <vt:lpstr>Formulation and stability</vt:lpstr>
      <vt:lpstr>Analytical</vt:lpstr>
      <vt:lpstr>Material Controls&amp;Supply Chain</vt:lpstr>
      <vt:lpstr>Manufacturing&amp;Facilities</vt:lpstr>
      <vt:lpstr>CEPI-Intro</vt:lpstr>
      <vt:lpstr>DS and DP Process</vt:lpstr>
      <vt:lpstr>Formulation &amp; Stability</vt:lpstr>
      <vt:lpstr>DS and DP Analytical</vt:lpstr>
      <vt:lpstr>Supply Chain &amp; COGS</vt:lpstr>
      <vt:lpstr>Facility and Compliance</vt:lpstr>
      <vt:lpstr>Abbreviations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Vishal Sonje;ranna.eardley-patel@cepi.net</dc:creator>
  <cp:keywords/>
  <dc:description/>
  <cp:lastModifiedBy>Sophie Warren</cp:lastModifiedBy>
  <cp:revision/>
  <dcterms:created xsi:type="dcterms:W3CDTF">2022-06-27T16:46:55Z</dcterms:created>
  <dcterms:modified xsi:type="dcterms:W3CDTF">2025-09-12T14:20:08Z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0x010100380BF8BF020697459F7D273820064087</vt:lpwstr>
  </property>
  <property fmtid="{D5CDD505-2E9C-101B-9397-08002B2CF9AE}" pid="3" name="MSIP_Label_85917025-a8ec-4cda-875c-cb94c48daac9_Enabled">
    <vt:lpwstr>true</vt:lpwstr>
  </property>
  <property fmtid="{D5CDD505-2E9C-101B-9397-08002B2CF9AE}" pid="4" name="MSIP_Label_85917025-a8ec-4cda-875c-cb94c48daac9_SetDate">
    <vt:lpwstr>2022-09-23T18:27:32Z</vt:lpwstr>
  </property>
  <property fmtid="{D5CDD505-2E9C-101B-9397-08002B2CF9AE}" pid="5" name="MSIP_Label_85917025-a8ec-4cda-875c-cb94c48daac9_Method">
    <vt:lpwstr>Standard</vt:lpwstr>
  </property>
  <property fmtid="{D5CDD505-2E9C-101B-9397-08002B2CF9AE}" pid="6" name="MSIP_Label_85917025-a8ec-4cda-875c-cb94c48daac9_Name">
    <vt:lpwstr>Internal</vt:lpwstr>
  </property>
  <property fmtid="{D5CDD505-2E9C-101B-9397-08002B2CF9AE}" pid="7" name="MSIP_Label_85917025-a8ec-4cda-875c-cb94c48daac9_SiteId">
    <vt:lpwstr>80bdb1d3-debd-4f2d-9316-510b9ecdab02</vt:lpwstr>
  </property>
  <property fmtid="{D5CDD505-2E9C-101B-9397-08002B2CF9AE}" pid="8" name="MSIP_Label_85917025-a8ec-4cda-875c-cb94c48daac9_ActionId">
    <vt:lpwstr>dd82b855-0120-46d4-83a6-34245809218c</vt:lpwstr>
  </property>
  <property fmtid="{D5CDD505-2E9C-101B-9397-08002B2CF9AE}" pid="9" name="MSIP_Label_85917025-a8ec-4cda-875c-cb94c48daac9_ContentBits">
    <vt:lpwstr>2</vt:lpwstr>
  </property>
  <property fmtid="{D5CDD505-2E9C-101B-9397-08002B2CF9AE}" pid="10" name="MediaServiceImageTags">
    <vt:lpwstr/>
  </property>
</Properties>
</file>